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hift 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B07D12"/>
      </patternFill>
    </fill>
    <fill>
      <patternFill patternType="solid">
        <fgColor rgb="00FFF3D6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3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Free tip tracker template from Tipling</t>
        </is>
      </c>
    </row>
    <row r="2"/>
    <row r="3">
      <c r="A3" t="inlineStr">
        <is>
          <t>1. Log one row per shift on the 'Shift log' sheet. Fill only the white columns.</t>
        </is>
      </c>
    </row>
    <row r="4">
      <c r="A4" t="inlineStr">
        <is>
          <t>2. The shaded columns calculate themselves:</t>
        </is>
      </c>
    </row>
    <row r="5">
      <c r="A5" t="inlineStr">
        <is>
          <t xml:space="preserve">   Wages = Hours x Hourly wage</t>
        </is>
      </c>
    </row>
    <row r="6">
      <c r="A6" t="inlineStr">
        <is>
          <t xml:space="preserve">   Net tips = Cash tips + Card tips - Tip out + Tip in</t>
        </is>
      </c>
    </row>
    <row r="7">
      <c r="A7" t="inlineStr">
        <is>
          <t xml:space="preserve">   Take-home = Wages + Net tips</t>
        </is>
      </c>
    </row>
    <row r="8">
      <c r="A8" t="inlineStr">
        <is>
          <t xml:space="preserve">   Effective $/hr = Take-home / Hours</t>
        </is>
      </c>
    </row>
    <row r="9">
      <c r="A9" t="inlineStr">
        <is>
          <t xml:space="preserve">   Tip % of sales = (Cash + Card tips) / Sales</t>
        </is>
      </c>
    </row>
    <row r="10">
      <c r="A10" t="inlineStr">
        <is>
          <t>3. On 'Summary', type the first day of each month in column A to see monthly totals.</t>
        </is>
      </c>
    </row>
    <row r="11">
      <c r="A11" t="inlineStr">
        <is>
          <t>4. Clear the three example rows when you start (clear the white cells, keep the rows).</t>
        </is>
      </c>
    </row>
    <row r="12"/>
    <row r="13">
      <c r="A13" t="inlineStr">
        <is>
          <t>Google Sheets: File &gt; Import &gt; Upload this file. Numbers: just open it.</t>
        </is>
      </c>
    </row>
    <row r="14">
      <c r="A14" t="inlineStr">
        <is>
          <t>This sheet is a record-keeping aid,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0" customWidth="1" min="4" max="4"/>
    <col width="8" customWidth="1" min="5" max="5"/>
    <col width="12" customWidth="1" min="6" max="6"/>
    <col width="11" customWidth="1" min="7" max="7"/>
    <col width="11" customWidth="1" min="8" max="8"/>
    <col width="13" customWidth="1" min="9" max="9"/>
    <col width="15" customWidth="1" min="10" max="10"/>
    <col width="11" customWidth="1" min="11" max="11"/>
    <col width="8" customWidth="1" min="12" max="12"/>
    <col width="24" customWidth="1" min="13" max="13"/>
    <col width="11" customWidth="1" min="14" max="14"/>
    <col width="11" customWidth="1" min="15" max="15"/>
    <col width="12" customWidth="1" min="16" max="16"/>
    <col width="13" customWidth="1" min="17" max="17"/>
    <col width="13" customWidth="1" min="18" max="18"/>
  </cols>
  <sheetData>
    <row r="1" ht="32" customHeight="1">
      <c r="A1" s="2" t="inlineStr">
        <is>
          <t>Date</t>
        </is>
      </c>
      <c r="B1" s="2" t="inlineStr">
        <is>
          <t>Job</t>
        </is>
      </c>
      <c r="C1" s="2" t="inlineStr">
        <is>
          <t>Position</t>
        </is>
      </c>
      <c r="D1" s="2" t="inlineStr">
        <is>
          <t>Shift</t>
        </is>
      </c>
      <c r="E1" s="2" t="inlineStr">
        <is>
          <t>Hours</t>
        </is>
      </c>
      <c r="F1" s="2" t="inlineStr">
        <is>
          <t>Hourly wage</t>
        </is>
      </c>
      <c r="G1" s="2" t="inlineStr">
        <is>
          <t>Cash tips</t>
        </is>
      </c>
      <c r="H1" s="2" t="inlineStr">
        <is>
          <t>Card tips</t>
        </is>
      </c>
      <c r="I1" s="2" t="inlineStr">
        <is>
          <t>Tip out (paid)</t>
        </is>
      </c>
      <c r="J1" s="2" t="inlineStr">
        <is>
          <t>Tip in (received)</t>
        </is>
      </c>
      <c r="K1" s="2" t="inlineStr">
        <is>
          <t>Sales</t>
        </is>
      </c>
      <c r="L1" s="2" t="inlineStr">
        <is>
          <t>Guests</t>
        </is>
      </c>
      <c r="M1" s="2" t="inlineStr">
        <is>
          <t>Notes</t>
        </is>
      </c>
      <c r="N1" s="3" t="inlineStr">
        <is>
          <t>Wages</t>
        </is>
      </c>
      <c r="O1" s="3" t="inlineStr">
        <is>
          <t>Net tips</t>
        </is>
      </c>
      <c r="P1" s="3" t="inlineStr">
        <is>
          <t>Take-home</t>
        </is>
      </c>
      <c r="Q1" s="3" t="inlineStr">
        <is>
          <t>Effective $/hr</t>
        </is>
      </c>
      <c r="R1" s="3" t="inlineStr">
        <is>
          <t>Tip % of sales</t>
        </is>
      </c>
    </row>
    <row r="2">
      <c r="A2" s="4" t="n">
        <v>46300</v>
      </c>
      <c r="B2" s="5" t="inlineStr">
        <is>
          <t>Main St Bistro</t>
        </is>
      </c>
      <c r="C2" s="5" t="inlineStr">
        <is>
          <t>Server</t>
        </is>
      </c>
      <c r="D2" s="5" t="inlineStr">
        <is>
          <t>Dinner</t>
        </is>
      </c>
      <c r="E2" s="5" t="n">
        <v>6</v>
      </c>
      <c r="F2" s="6" t="n">
        <v>2.13</v>
      </c>
      <c r="G2" s="6" t="n">
        <v>65</v>
      </c>
      <c r="H2" s="6" t="n">
        <v>180</v>
      </c>
      <c r="I2" s="6" t="n">
        <v>30</v>
      </c>
      <c r="J2" s="6" t="n">
        <v>0</v>
      </c>
      <c r="K2" s="6" t="n">
        <v>1450</v>
      </c>
      <c r="L2" s="5" t="n">
        <v>42</v>
      </c>
      <c r="M2" s="5" t="inlineStr">
        <is>
          <t>Monday dinner, busy patio</t>
        </is>
      </c>
      <c r="N2" s="7">
        <f>IF(E2="","",E2*F2)</f>
        <v/>
      </c>
      <c r="O2" s="7">
        <f>IF(AND(G2="",H2=""),"",G2+H2-I2+J2)</f>
        <v/>
      </c>
      <c r="P2" s="7">
        <f>IF(A2="","",N(N2)+N(O2))</f>
        <v/>
      </c>
      <c r="Q2" s="7">
        <f>IF(OR(E2="",E2=0,P2=""),"",P2/E2)</f>
        <v/>
      </c>
      <c r="R2" s="8">
        <f>IF(OR(K2="",K2=0),"",(G2+H2)/K2)</f>
        <v/>
      </c>
    </row>
    <row r="3">
      <c r="A3" s="4" t="n">
        <v>46301</v>
      </c>
      <c r="B3" s="5" t="inlineStr">
        <is>
          <t>Main St Bistro</t>
        </is>
      </c>
      <c r="C3" s="5" t="inlineStr">
        <is>
          <t>Server</t>
        </is>
      </c>
      <c r="D3" s="5" t="inlineStr">
        <is>
          <t>Brunch</t>
        </is>
      </c>
      <c r="E3" s="5" t="n">
        <v>5</v>
      </c>
      <c r="F3" s="6" t="n">
        <v>2.13</v>
      </c>
      <c r="G3" s="6" t="n">
        <v>40</v>
      </c>
      <c r="H3" s="6" t="n">
        <v>110</v>
      </c>
      <c r="I3" s="6" t="n">
        <v>18</v>
      </c>
      <c r="J3" s="6" t="n">
        <v>0</v>
      </c>
      <c r="K3" s="6" t="n">
        <v>820</v>
      </c>
      <c r="L3" s="5" t="n">
        <v>31</v>
      </c>
      <c r="M3" s="5" t="inlineStr"/>
      <c r="N3" s="7">
        <f>IF(E3="","",E3*F3)</f>
        <v/>
      </c>
      <c r="O3" s="7">
        <f>IF(AND(G3="",H3=""),"",G3+H3-I3+J3)</f>
        <v/>
      </c>
      <c r="P3" s="7">
        <f>IF(A3="","",N(N3)+N(O3))</f>
        <v/>
      </c>
      <c r="Q3" s="7">
        <f>IF(OR(E3="",E3=0,P3=""),"",P3/E3)</f>
        <v/>
      </c>
      <c r="R3" s="8">
        <f>IF(OR(K3="",K3=0),"",(G3+H3)/K3)</f>
        <v/>
      </c>
    </row>
    <row r="4">
      <c r="A4" s="4" t="n">
        <v>46303</v>
      </c>
      <c r="B4" s="5" t="inlineStr">
        <is>
          <t>Corner Bar</t>
        </is>
      </c>
      <c r="C4" s="5" t="inlineStr">
        <is>
          <t>Bartender</t>
        </is>
      </c>
      <c r="D4" s="5" t="inlineStr">
        <is>
          <t>Close</t>
        </is>
      </c>
      <c r="E4" s="5" t="n">
        <v>7</v>
      </c>
      <c r="F4" s="6" t="n">
        <v>7.25</v>
      </c>
      <c r="G4" s="6" t="n">
        <v>120</v>
      </c>
      <c r="H4" s="6" t="n">
        <v>210</v>
      </c>
      <c r="I4" s="6" t="n">
        <v>0</v>
      </c>
      <c r="J4" s="6" t="n">
        <v>0</v>
      </c>
      <c r="K4" s="6" t="n">
        <v>2100</v>
      </c>
      <c r="L4" s="5" t="n">
        <v>0</v>
      </c>
      <c r="M4" s="5" t="inlineStr">
        <is>
          <t>Slow until 10</t>
        </is>
      </c>
      <c r="N4" s="7">
        <f>IF(E4="","",E4*F4)</f>
        <v/>
      </c>
      <c r="O4" s="7">
        <f>IF(AND(G4="",H4=""),"",G4+H4-I4+J4)</f>
        <v/>
      </c>
      <c r="P4" s="7">
        <f>IF(A4="","",N(N4)+N(O4))</f>
        <v/>
      </c>
      <c r="Q4" s="7">
        <f>IF(OR(E4="",E4=0,P4=""),"",P4/E4)</f>
        <v/>
      </c>
      <c r="R4" s="8">
        <f>IF(OR(K4="",K4=0),"",(G4+H4)/K4)</f>
        <v/>
      </c>
    </row>
    <row r="5">
      <c r="A5" s="4" t="n"/>
      <c r="B5" s="5" t="n"/>
      <c r="C5" s="5" t="n"/>
      <c r="D5" s="5" t="n"/>
      <c r="E5" s="5" t="n"/>
      <c r="F5" s="6" t="n"/>
      <c r="G5" s="6" t="n"/>
      <c r="H5" s="6" t="n"/>
      <c r="I5" s="6" t="n"/>
      <c r="J5" s="6" t="n"/>
      <c r="K5" s="6" t="n"/>
      <c r="L5" s="5" t="n"/>
      <c r="M5" s="5" t="n"/>
      <c r="N5" s="7">
        <f>IF(E5="","",E5*F5)</f>
        <v/>
      </c>
      <c r="O5" s="7">
        <f>IF(AND(G5="",H5=""),"",G5+H5-I5+J5)</f>
        <v/>
      </c>
      <c r="P5" s="7">
        <f>IF(A5="","",N(N5)+N(O5))</f>
        <v/>
      </c>
      <c r="Q5" s="7">
        <f>IF(OR(E5="",E5=0,P5=""),"",P5/E5)</f>
        <v/>
      </c>
      <c r="R5" s="8">
        <f>IF(OR(K5="",K5=0),"",(G5+H5)/K5)</f>
        <v/>
      </c>
    </row>
    <row r="6">
      <c r="A6" s="4" t="n"/>
      <c r="B6" s="5" t="n"/>
      <c r="C6" s="5" t="n"/>
      <c r="D6" s="5" t="n"/>
      <c r="E6" s="5" t="n"/>
      <c r="F6" s="6" t="n"/>
      <c r="G6" s="6" t="n"/>
      <c r="H6" s="6" t="n"/>
      <c r="I6" s="6" t="n"/>
      <c r="J6" s="6" t="n"/>
      <c r="K6" s="6" t="n"/>
      <c r="L6" s="5" t="n"/>
      <c r="M6" s="5" t="n"/>
      <c r="N6" s="7">
        <f>IF(E6="","",E6*F6)</f>
        <v/>
      </c>
      <c r="O6" s="7">
        <f>IF(AND(G6="",H6=""),"",G6+H6-I6+J6)</f>
        <v/>
      </c>
      <c r="P6" s="7">
        <f>IF(A6="","",N(N6)+N(O6))</f>
        <v/>
      </c>
      <c r="Q6" s="7">
        <f>IF(OR(E6="",E6=0,P6=""),"",P6/E6)</f>
        <v/>
      </c>
      <c r="R6" s="8">
        <f>IF(OR(K6="",K6=0),"",(G6+H6)/K6)</f>
        <v/>
      </c>
    </row>
    <row r="7">
      <c r="A7" s="4" t="n"/>
      <c r="B7" s="5" t="n"/>
      <c r="C7" s="5" t="n"/>
      <c r="D7" s="5" t="n"/>
      <c r="E7" s="5" t="n"/>
      <c r="F7" s="6" t="n"/>
      <c r="G7" s="6" t="n"/>
      <c r="H7" s="6" t="n"/>
      <c r="I7" s="6" t="n"/>
      <c r="J7" s="6" t="n"/>
      <c r="K7" s="6" t="n"/>
      <c r="L7" s="5" t="n"/>
      <c r="M7" s="5" t="n"/>
      <c r="N7" s="7">
        <f>IF(E7="","",E7*F7)</f>
        <v/>
      </c>
      <c r="O7" s="7">
        <f>IF(AND(G7="",H7=""),"",G7+H7-I7+J7)</f>
        <v/>
      </c>
      <c r="P7" s="7">
        <f>IF(A7="","",N(N7)+N(O7))</f>
        <v/>
      </c>
      <c r="Q7" s="7">
        <f>IF(OR(E7="",E7=0,P7=""),"",P7/E7)</f>
        <v/>
      </c>
      <c r="R7" s="8">
        <f>IF(OR(K7="",K7=0),"",(G7+H7)/K7)</f>
        <v/>
      </c>
    </row>
    <row r="8">
      <c r="A8" s="4" t="n"/>
      <c r="B8" s="5" t="n"/>
      <c r="C8" s="5" t="n"/>
      <c r="D8" s="5" t="n"/>
      <c r="E8" s="5" t="n"/>
      <c r="F8" s="6" t="n"/>
      <c r="G8" s="6" t="n"/>
      <c r="H8" s="6" t="n"/>
      <c r="I8" s="6" t="n"/>
      <c r="J8" s="6" t="n"/>
      <c r="K8" s="6" t="n"/>
      <c r="L8" s="5" t="n"/>
      <c r="M8" s="5" t="n"/>
      <c r="N8" s="7">
        <f>IF(E8="","",E8*F8)</f>
        <v/>
      </c>
      <c r="O8" s="7">
        <f>IF(AND(G8="",H8=""),"",G8+H8-I8+J8)</f>
        <v/>
      </c>
      <c r="P8" s="7">
        <f>IF(A8="","",N(N8)+N(O8))</f>
        <v/>
      </c>
      <c r="Q8" s="7">
        <f>IF(OR(E8="",E8=0,P8=""),"",P8/E8)</f>
        <v/>
      </c>
      <c r="R8" s="8">
        <f>IF(OR(K8="",K8=0),"",(G8+H8)/K8)</f>
        <v/>
      </c>
    </row>
    <row r="9">
      <c r="A9" s="4" t="n"/>
      <c r="B9" s="5" t="n"/>
      <c r="C9" s="5" t="n"/>
      <c r="D9" s="5" t="n"/>
      <c r="E9" s="5" t="n"/>
      <c r="F9" s="6" t="n"/>
      <c r="G9" s="6" t="n"/>
      <c r="H9" s="6" t="n"/>
      <c r="I9" s="6" t="n"/>
      <c r="J9" s="6" t="n"/>
      <c r="K9" s="6" t="n"/>
      <c r="L9" s="5" t="n"/>
      <c r="M9" s="5" t="n"/>
      <c r="N9" s="7">
        <f>IF(E9="","",E9*F9)</f>
        <v/>
      </c>
      <c r="O9" s="7">
        <f>IF(AND(G9="",H9=""),"",G9+H9-I9+J9)</f>
        <v/>
      </c>
      <c r="P9" s="7">
        <f>IF(A9="","",N(N9)+N(O9))</f>
        <v/>
      </c>
      <c r="Q9" s="7">
        <f>IF(OR(E9="",E9=0,P9=""),"",P9/E9)</f>
        <v/>
      </c>
      <c r="R9" s="8">
        <f>IF(OR(K9="",K9=0),"",(G9+H9)/K9)</f>
        <v/>
      </c>
    </row>
    <row r="10">
      <c r="A10" s="4" t="n"/>
      <c r="B10" s="5" t="n"/>
      <c r="C10" s="5" t="n"/>
      <c r="D10" s="5" t="n"/>
      <c r="E10" s="5" t="n"/>
      <c r="F10" s="6" t="n"/>
      <c r="G10" s="6" t="n"/>
      <c r="H10" s="6" t="n"/>
      <c r="I10" s="6" t="n"/>
      <c r="J10" s="6" t="n"/>
      <c r="K10" s="6" t="n"/>
      <c r="L10" s="5" t="n"/>
      <c r="M10" s="5" t="n"/>
      <c r="N10" s="7">
        <f>IF(E10="","",E10*F10)</f>
        <v/>
      </c>
      <c r="O10" s="7">
        <f>IF(AND(G10="",H10=""),"",G10+H10-I10+J10)</f>
        <v/>
      </c>
      <c r="P10" s="7">
        <f>IF(A10="","",N(N10)+N(O10))</f>
        <v/>
      </c>
      <c r="Q10" s="7">
        <f>IF(OR(E10="",E10=0,P10=""),"",P10/E10)</f>
        <v/>
      </c>
      <c r="R10" s="8">
        <f>IF(OR(K10="",K10=0),"",(G10+H10)/K10)</f>
        <v/>
      </c>
    </row>
    <row r="11">
      <c r="A11" s="4" t="n"/>
      <c r="B11" s="5" t="n"/>
      <c r="C11" s="5" t="n"/>
      <c r="D11" s="5" t="n"/>
      <c r="E11" s="5" t="n"/>
      <c r="F11" s="6" t="n"/>
      <c r="G11" s="6" t="n"/>
      <c r="H11" s="6" t="n"/>
      <c r="I11" s="6" t="n"/>
      <c r="J11" s="6" t="n"/>
      <c r="K11" s="6" t="n"/>
      <c r="L11" s="5" t="n"/>
      <c r="M11" s="5" t="n"/>
      <c r="N11" s="7">
        <f>IF(E11="","",E11*F11)</f>
        <v/>
      </c>
      <c r="O11" s="7">
        <f>IF(AND(G11="",H11=""),"",G11+H11-I11+J11)</f>
        <v/>
      </c>
      <c r="P11" s="7">
        <f>IF(A11="","",N(N11)+N(O11))</f>
        <v/>
      </c>
      <c r="Q11" s="7">
        <f>IF(OR(E11="",E11=0,P11=""),"",P11/E11)</f>
        <v/>
      </c>
      <c r="R11" s="8">
        <f>IF(OR(K11="",K11=0),"",(G11+H11)/K11)</f>
        <v/>
      </c>
    </row>
    <row r="12">
      <c r="A12" s="4" t="n"/>
      <c r="B12" s="5" t="n"/>
      <c r="C12" s="5" t="n"/>
      <c r="D12" s="5" t="n"/>
      <c r="E12" s="5" t="n"/>
      <c r="F12" s="6" t="n"/>
      <c r="G12" s="6" t="n"/>
      <c r="H12" s="6" t="n"/>
      <c r="I12" s="6" t="n"/>
      <c r="J12" s="6" t="n"/>
      <c r="K12" s="6" t="n"/>
      <c r="L12" s="5" t="n"/>
      <c r="M12" s="5" t="n"/>
      <c r="N12" s="7">
        <f>IF(E12="","",E12*F12)</f>
        <v/>
      </c>
      <c r="O12" s="7">
        <f>IF(AND(G12="",H12=""),"",G12+H12-I12+J12)</f>
        <v/>
      </c>
      <c r="P12" s="7">
        <f>IF(A12="","",N(N12)+N(O12))</f>
        <v/>
      </c>
      <c r="Q12" s="7">
        <f>IF(OR(E12="",E12=0,P12=""),"",P12/E12)</f>
        <v/>
      </c>
      <c r="R12" s="8">
        <f>IF(OR(K12="",K12=0),"",(G12+H12)/K12)</f>
        <v/>
      </c>
    </row>
    <row r="13">
      <c r="A13" s="4" t="n"/>
      <c r="B13" s="5" t="n"/>
      <c r="C13" s="5" t="n"/>
      <c r="D13" s="5" t="n"/>
      <c r="E13" s="5" t="n"/>
      <c r="F13" s="6" t="n"/>
      <c r="G13" s="6" t="n"/>
      <c r="H13" s="6" t="n"/>
      <c r="I13" s="6" t="n"/>
      <c r="J13" s="6" t="n"/>
      <c r="K13" s="6" t="n"/>
      <c r="L13" s="5" t="n"/>
      <c r="M13" s="5" t="n"/>
      <c r="N13" s="7">
        <f>IF(E13="","",E13*F13)</f>
        <v/>
      </c>
      <c r="O13" s="7">
        <f>IF(AND(G13="",H13=""),"",G13+H13-I13+J13)</f>
        <v/>
      </c>
      <c r="P13" s="7">
        <f>IF(A13="","",N(N13)+N(O13))</f>
        <v/>
      </c>
      <c r="Q13" s="7">
        <f>IF(OR(E13="",E13=0,P13=""),"",P13/E13)</f>
        <v/>
      </c>
      <c r="R13" s="8">
        <f>IF(OR(K13="",K13=0),"",(G13+H13)/K13)</f>
        <v/>
      </c>
    </row>
    <row r="14">
      <c r="A14" s="4" t="n"/>
      <c r="B14" s="5" t="n"/>
      <c r="C14" s="5" t="n"/>
      <c r="D14" s="5" t="n"/>
      <c r="E14" s="5" t="n"/>
      <c r="F14" s="6" t="n"/>
      <c r="G14" s="6" t="n"/>
      <c r="H14" s="6" t="n"/>
      <c r="I14" s="6" t="n"/>
      <c r="J14" s="6" t="n"/>
      <c r="K14" s="6" t="n"/>
      <c r="L14" s="5" t="n"/>
      <c r="M14" s="5" t="n"/>
      <c r="N14" s="7">
        <f>IF(E14="","",E14*F14)</f>
        <v/>
      </c>
      <c r="O14" s="7">
        <f>IF(AND(G14="",H14=""),"",G14+H14-I14+J14)</f>
        <v/>
      </c>
      <c r="P14" s="7">
        <f>IF(A14="","",N(N14)+N(O14))</f>
        <v/>
      </c>
      <c r="Q14" s="7">
        <f>IF(OR(E14="",E14=0,P14=""),"",P14/E14)</f>
        <v/>
      </c>
      <c r="R14" s="8">
        <f>IF(OR(K14="",K14=0),"",(G14+H14)/K14)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6" t="n"/>
      <c r="I15" s="6" t="n"/>
      <c r="J15" s="6" t="n"/>
      <c r="K15" s="6" t="n"/>
      <c r="L15" s="5" t="n"/>
      <c r="M15" s="5" t="n"/>
      <c r="N15" s="7">
        <f>IF(E15="","",E15*F15)</f>
        <v/>
      </c>
      <c r="O15" s="7">
        <f>IF(AND(G15="",H15=""),"",G15+H15-I15+J15)</f>
        <v/>
      </c>
      <c r="P15" s="7">
        <f>IF(A15="","",N(N15)+N(O15))</f>
        <v/>
      </c>
      <c r="Q15" s="7">
        <f>IF(OR(E15="",E15=0,P15=""),"",P15/E15)</f>
        <v/>
      </c>
      <c r="R15" s="8">
        <f>IF(OR(K15="",K15=0),"",(G15+H15)/K15)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6" t="n"/>
      <c r="I16" s="6" t="n"/>
      <c r="J16" s="6" t="n"/>
      <c r="K16" s="6" t="n"/>
      <c r="L16" s="5" t="n"/>
      <c r="M16" s="5" t="n"/>
      <c r="N16" s="7">
        <f>IF(E16="","",E16*F16)</f>
        <v/>
      </c>
      <c r="O16" s="7">
        <f>IF(AND(G16="",H16=""),"",G16+H16-I16+J16)</f>
        <v/>
      </c>
      <c r="P16" s="7">
        <f>IF(A16="","",N(N16)+N(O16))</f>
        <v/>
      </c>
      <c r="Q16" s="7">
        <f>IF(OR(E16="",E16=0,P16=""),"",P16/E16)</f>
        <v/>
      </c>
      <c r="R16" s="8">
        <f>IF(OR(K16="",K16=0),"",(G16+H16)/K16)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6" t="n"/>
      <c r="I17" s="6" t="n"/>
      <c r="J17" s="6" t="n"/>
      <c r="K17" s="6" t="n"/>
      <c r="L17" s="5" t="n"/>
      <c r="M17" s="5" t="n"/>
      <c r="N17" s="7">
        <f>IF(E17="","",E17*F17)</f>
        <v/>
      </c>
      <c r="O17" s="7">
        <f>IF(AND(G17="",H17=""),"",G17+H17-I17+J17)</f>
        <v/>
      </c>
      <c r="P17" s="7">
        <f>IF(A17="","",N(N17)+N(O17))</f>
        <v/>
      </c>
      <c r="Q17" s="7">
        <f>IF(OR(E17="",E17=0,P17=""),"",P17/E17)</f>
        <v/>
      </c>
      <c r="R17" s="8">
        <f>IF(OR(K17="",K17=0),"",(G17+H17)/K17)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6" t="n"/>
      <c r="I18" s="6" t="n"/>
      <c r="J18" s="6" t="n"/>
      <c r="K18" s="6" t="n"/>
      <c r="L18" s="5" t="n"/>
      <c r="M18" s="5" t="n"/>
      <c r="N18" s="7">
        <f>IF(E18="","",E18*F18)</f>
        <v/>
      </c>
      <c r="O18" s="7">
        <f>IF(AND(G18="",H18=""),"",G18+H18-I18+J18)</f>
        <v/>
      </c>
      <c r="P18" s="7">
        <f>IF(A18="","",N(N18)+N(O18))</f>
        <v/>
      </c>
      <c r="Q18" s="7">
        <f>IF(OR(E18="",E18=0,P18=""),"",P18/E18)</f>
        <v/>
      </c>
      <c r="R18" s="8">
        <f>IF(OR(K18="",K18=0),"",(G18+H18)/K18)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6" t="n"/>
      <c r="I19" s="6" t="n"/>
      <c r="J19" s="6" t="n"/>
      <c r="K19" s="6" t="n"/>
      <c r="L19" s="5" t="n"/>
      <c r="M19" s="5" t="n"/>
      <c r="N19" s="7">
        <f>IF(E19="","",E19*F19)</f>
        <v/>
      </c>
      <c r="O19" s="7">
        <f>IF(AND(G19="",H19=""),"",G19+H19-I19+J19)</f>
        <v/>
      </c>
      <c r="P19" s="7">
        <f>IF(A19="","",N(N19)+N(O19))</f>
        <v/>
      </c>
      <c r="Q19" s="7">
        <f>IF(OR(E19="",E19=0,P19=""),"",P19/E19)</f>
        <v/>
      </c>
      <c r="R19" s="8">
        <f>IF(OR(K19="",K19=0),"",(G19+H19)/K19)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6" t="n"/>
      <c r="I20" s="6" t="n"/>
      <c r="J20" s="6" t="n"/>
      <c r="K20" s="6" t="n"/>
      <c r="L20" s="5" t="n"/>
      <c r="M20" s="5" t="n"/>
      <c r="N20" s="7">
        <f>IF(E20="","",E20*F20)</f>
        <v/>
      </c>
      <c r="O20" s="7">
        <f>IF(AND(G20="",H20=""),"",G20+H20-I20+J20)</f>
        <v/>
      </c>
      <c r="P20" s="7">
        <f>IF(A20="","",N(N20)+N(O20))</f>
        <v/>
      </c>
      <c r="Q20" s="7">
        <f>IF(OR(E20="",E20=0,P20=""),"",P20/E20)</f>
        <v/>
      </c>
      <c r="R20" s="8">
        <f>IF(OR(K20="",K20=0),"",(G20+H20)/K20)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6" t="n"/>
      <c r="I21" s="6" t="n"/>
      <c r="J21" s="6" t="n"/>
      <c r="K21" s="6" t="n"/>
      <c r="L21" s="5" t="n"/>
      <c r="M21" s="5" t="n"/>
      <c r="N21" s="7">
        <f>IF(E21="","",E21*F21)</f>
        <v/>
      </c>
      <c r="O21" s="7">
        <f>IF(AND(G21="",H21=""),"",G21+H21-I21+J21)</f>
        <v/>
      </c>
      <c r="P21" s="7">
        <f>IF(A21="","",N(N21)+N(O21))</f>
        <v/>
      </c>
      <c r="Q21" s="7">
        <f>IF(OR(E21="",E21=0,P21=""),"",P21/E21)</f>
        <v/>
      </c>
      <c r="R21" s="8">
        <f>IF(OR(K21="",K21=0),"",(G21+H21)/K21)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6" t="n"/>
      <c r="I22" s="6" t="n"/>
      <c r="J22" s="6" t="n"/>
      <c r="K22" s="6" t="n"/>
      <c r="L22" s="5" t="n"/>
      <c r="M22" s="5" t="n"/>
      <c r="N22" s="7">
        <f>IF(E22="","",E22*F22)</f>
        <v/>
      </c>
      <c r="O22" s="7">
        <f>IF(AND(G22="",H22=""),"",G22+H22-I22+J22)</f>
        <v/>
      </c>
      <c r="P22" s="7">
        <f>IF(A22="","",N(N22)+N(O22))</f>
        <v/>
      </c>
      <c r="Q22" s="7">
        <f>IF(OR(E22="",E22=0,P22=""),"",P22/E22)</f>
        <v/>
      </c>
      <c r="R22" s="8">
        <f>IF(OR(K22="",K22=0),"",(G22+H22)/K22)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6" t="n"/>
      <c r="I23" s="6" t="n"/>
      <c r="J23" s="6" t="n"/>
      <c r="K23" s="6" t="n"/>
      <c r="L23" s="5" t="n"/>
      <c r="M23" s="5" t="n"/>
      <c r="N23" s="7">
        <f>IF(E23="","",E23*F23)</f>
        <v/>
      </c>
      <c r="O23" s="7">
        <f>IF(AND(G23="",H23=""),"",G23+H23-I23+J23)</f>
        <v/>
      </c>
      <c r="P23" s="7">
        <f>IF(A23="","",N(N23)+N(O23))</f>
        <v/>
      </c>
      <c r="Q23" s="7">
        <f>IF(OR(E23="",E23=0,P23=""),"",P23/E23)</f>
        <v/>
      </c>
      <c r="R23" s="8">
        <f>IF(OR(K23="",K23=0),"",(G23+H23)/K23)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6" t="n"/>
      <c r="I24" s="6" t="n"/>
      <c r="J24" s="6" t="n"/>
      <c r="K24" s="6" t="n"/>
      <c r="L24" s="5" t="n"/>
      <c r="M24" s="5" t="n"/>
      <c r="N24" s="7">
        <f>IF(E24="","",E24*F24)</f>
        <v/>
      </c>
      <c r="O24" s="7">
        <f>IF(AND(G24="",H24=""),"",G24+H24-I24+J24)</f>
        <v/>
      </c>
      <c r="P24" s="7">
        <f>IF(A24="","",N(N24)+N(O24))</f>
        <v/>
      </c>
      <c r="Q24" s="7">
        <f>IF(OR(E24="",E24=0,P24=""),"",P24/E24)</f>
        <v/>
      </c>
      <c r="R24" s="8">
        <f>IF(OR(K24="",K24=0),"",(G24+H24)/K24)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6" t="n"/>
      <c r="I25" s="6" t="n"/>
      <c r="J25" s="6" t="n"/>
      <c r="K25" s="6" t="n"/>
      <c r="L25" s="5" t="n"/>
      <c r="M25" s="5" t="n"/>
      <c r="N25" s="7">
        <f>IF(E25="","",E25*F25)</f>
        <v/>
      </c>
      <c r="O25" s="7">
        <f>IF(AND(G25="",H25=""),"",G25+H25-I25+J25)</f>
        <v/>
      </c>
      <c r="P25" s="7">
        <f>IF(A25="","",N(N25)+N(O25))</f>
        <v/>
      </c>
      <c r="Q25" s="7">
        <f>IF(OR(E25="",E25=0,P25=""),"",P25/E25)</f>
        <v/>
      </c>
      <c r="R25" s="8">
        <f>IF(OR(K25="",K25=0),"",(G25+H25)/K25)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6" t="n"/>
      <c r="I26" s="6" t="n"/>
      <c r="J26" s="6" t="n"/>
      <c r="K26" s="6" t="n"/>
      <c r="L26" s="5" t="n"/>
      <c r="M26" s="5" t="n"/>
      <c r="N26" s="7">
        <f>IF(E26="","",E26*F26)</f>
        <v/>
      </c>
      <c r="O26" s="7">
        <f>IF(AND(G26="",H26=""),"",G26+H26-I26+J26)</f>
        <v/>
      </c>
      <c r="P26" s="7">
        <f>IF(A26="","",N(N26)+N(O26))</f>
        <v/>
      </c>
      <c r="Q26" s="7">
        <f>IF(OR(E26="",E26=0,P26=""),"",P26/E26)</f>
        <v/>
      </c>
      <c r="R26" s="8">
        <f>IF(OR(K26="",K26=0),"",(G26+H26)/K26)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6" t="n"/>
      <c r="I27" s="6" t="n"/>
      <c r="J27" s="6" t="n"/>
      <c r="K27" s="6" t="n"/>
      <c r="L27" s="5" t="n"/>
      <c r="M27" s="5" t="n"/>
      <c r="N27" s="7">
        <f>IF(E27="","",E27*F27)</f>
        <v/>
      </c>
      <c r="O27" s="7">
        <f>IF(AND(G27="",H27=""),"",G27+H27-I27+J27)</f>
        <v/>
      </c>
      <c r="P27" s="7">
        <f>IF(A27="","",N(N27)+N(O27))</f>
        <v/>
      </c>
      <c r="Q27" s="7">
        <f>IF(OR(E27="",E27=0,P27=""),"",P27/E27)</f>
        <v/>
      </c>
      <c r="R27" s="8">
        <f>IF(OR(K27="",K27=0),"",(G27+H27)/K27)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6" t="n"/>
      <c r="I28" s="6" t="n"/>
      <c r="J28" s="6" t="n"/>
      <c r="K28" s="6" t="n"/>
      <c r="L28" s="5" t="n"/>
      <c r="M28" s="5" t="n"/>
      <c r="N28" s="7">
        <f>IF(E28="","",E28*F28)</f>
        <v/>
      </c>
      <c r="O28" s="7">
        <f>IF(AND(G28="",H28=""),"",G28+H28-I28+J28)</f>
        <v/>
      </c>
      <c r="P28" s="7">
        <f>IF(A28="","",N(N28)+N(O28))</f>
        <v/>
      </c>
      <c r="Q28" s="7">
        <f>IF(OR(E28="",E28=0,P28=""),"",P28/E28)</f>
        <v/>
      </c>
      <c r="R28" s="8">
        <f>IF(OR(K28="",K28=0),"",(G28+H28)/K28)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6" t="n"/>
      <c r="I29" s="6" t="n"/>
      <c r="J29" s="6" t="n"/>
      <c r="K29" s="6" t="n"/>
      <c r="L29" s="5" t="n"/>
      <c r="M29" s="5" t="n"/>
      <c r="N29" s="7">
        <f>IF(E29="","",E29*F29)</f>
        <v/>
      </c>
      <c r="O29" s="7">
        <f>IF(AND(G29="",H29=""),"",G29+H29-I29+J29)</f>
        <v/>
      </c>
      <c r="P29" s="7">
        <f>IF(A29="","",N(N29)+N(O29))</f>
        <v/>
      </c>
      <c r="Q29" s="7">
        <f>IF(OR(E29="",E29=0,P29=""),"",P29/E29)</f>
        <v/>
      </c>
      <c r="R29" s="8">
        <f>IF(OR(K29="",K29=0),"",(G29+H29)/K29)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6" t="n"/>
      <c r="I30" s="6" t="n"/>
      <c r="J30" s="6" t="n"/>
      <c r="K30" s="6" t="n"/>
      <c r="L30" s="5" t="n"/>
      <c r="M30" s="5" t="n"/>
      <c r="N30" s="7">
        <f>IF(E30="","",E30*F30)</f>
        <v/>
      </c>
      <c r="O30" s="7">
        <f>IF(AND(G30="",H30=""),"",G30+H30-I30+J30)</f>
        <v/>
      </c>
      <c r="P30" s="7">
        <f>IF(A30="","",N(N30)+N(O30))</f>
        <v/>
      </c>
      <c r="Q30" s="7">
        <f>IF(OR(E30="",E30=0,P30=""),"",P30/E30)</f>
        <v/>
      </c>
      <c r="R30" s="8">
        <f>IF(OR(K30="",K30=0),"",(G30+H30)/K30)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6" t="n"/>
      <c r="I31" s="6" t="n"/>
      <c r="J31" s="6" t="n"/>
      <c r="K31" s="6" t="n"/>
      <c r="L31" s="5" t="n"/>
      <c r="M31" s="5" t="n"/>
      <c r="N31" s="7">
        <f>IF(E31="","",E31*F31)</f>
        <v/>
      </c>
      <c r="O31" s="7">
        <f>IF(AND(G31="",H31=""),"",G31+H31-I31+J31)</f>
        <v/>
      </c>
      <c r="P31" s="7">
        <f>IF(A31="","",N(N31)+N(O31))</f>
        <v/>
      </c>
      <c r="Q31" s="7">
        <f>IF(OR(E31="",E31=0,P31=""),"",P31/E31)</f>
        <v/>
      </c>
      <c r="R31" s="8">
        <f>IF(OR(K31="",K31=0),"",(G31+H31)/K31)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6" t="n"/>
      <c r="I32" s="6" t="n"/>
      <c r="J32" s="6" t="n"/>
      <c r="K32" s="6" t="n"/>
      <c r="L32" s="5" t="n"/>
      <c r="M32" s="5" t="n"/>
      <c r="N32" s="7">
        <f>IF(E32="","",E32*F32)</f>
        <v/>
      </c>
      <c r="O32" s="7">
        <f>IF(AND(G32="",H32=""),"",G32+H32-I32+J32)</f>
        <v/>
      </c>
      <c r="P32" s="7">
        <f>IF(A32="","",N(N32)+N(O32))</f>
        <v/>
      </c>
      <c r="Q32" s="7">
        <f>IF(OR(E32="",E32=0,P32=""),"",P32/E32)</f>
        <v/>
      </c>
      <c r="R32" s="8">
        <f>IF(OR(K32="",K32=0),"",(G32+H32)/K32)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6" t="n"/>
      <c r="I33" s="6" t="n"/>
      <c r="J33" s="6" t="n"/>
      <c r="K33" s="6" t="n"/>
      <c r="L33" s="5" t="n"/>
      <c r="M33" s="5" t="n"/>
      <c r="N33" s="7">
        <f>IF(E33="","",E33*F33)</f>
        <v/>
      </c>
      <c r="O33" s="7">
        <f>IF(AND(G33="",H33=""),"",G33+H33-I33+J33)</f>
        <v/>
      </c>
      <c r="P33" s="7">
        <f>IF(A33="","",N(N33)+N(O33))</f>
        <v/>
      </c>
      <c r="Q33" s="7">
        <f>IF(OR(E33="",E33=0,P33=""),"",P33/E33)</f>
        <v/>
      </c>
      <c r="R33" s="8">
        <f>IF(OR(K33="",K33=0),"",(G33+H33)/K33)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6" t="n"/>
      <c r="I34" s="6" t="n"/>
      <c r="J34" s="6" t="n"/>
      <c r="K34" s="6" t="n"/>
      <c r="L34" s="5" t="n"/>
      <c r="M34" s="5" t="n"/>
      <c r="N34" s="7">
        <f>IF(E34="","",E34*F34)</f>
        <v/>
      </c>
      <c r="O34" s="7">
        <f>IF(AND(G34="",H34=""),"",G34+H34-I34+J34)</f>
        <v/>
      </c>
      <c r="P34" s="7">
        <f>IF(A34="","",N(N34)+N(O34))</f>
        <v/>
      </c>
      <c r="Q34" s="7">
        <f>IF(OR(E34="",E34=0,P34=""),"",P34/E34)</f>
        <v/>
      </c>
      <c r="R34" s="8">
        <f>IF(OR(K34="",K34=0),"",(G34+H34)/K34)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6" t="n"/>
      <c r="I35" s="6" t="n"/>
      <c r="J35" s="6" t="n"/>
      <c r="K35" s="6" t="n"/>
      <c r="L35" s="5" t="n"/>
      <c r="M35" s="5" t="n"/>
      <c r="N35" s="7">
        <f>IF(E35="","",E35*F35)</f>
        <v/>
      </c>
      <c r="O35" s="7">
        <f>IF(AND(G35="",H35=""),"",G35+H35-I35+J35)</f>
        <v/>
      </c>
      <c r="P35" s="7">
        <f>IF(A35="","",N(N35)+N(O35))</f>
        <v/>
      </c>
      <c r="Q35" s="7">
        <f>IF(OR(E35="",E35=0,P35=""),"",P35/E35)</f>
        <v/>
      </c>
      <c r="R35" s="8">
        <f>IF(OR(K35="",K35=0),"",(G35+H35)/K35)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6" t="n"/>
      <c r="I36" s="6" t="n"/>
      <c r="J36" s="6" t="n"/>
      <c r="K36" s="6" t="n"/>
      <c r="L36" s="5" t="n"/>
      <c r="M36" s="5" t="n"/>
      <c r="N36" s="7">
        <f>IF(E36="","",E36*F36)</f>
        <v/>
      </c>
      <c r="O36" s="7">
        <f>IF(AND(G36="",H36=""),"",G36+H36-I36+J36)</f>
        <v/>
      </c>
      <c r="P36" s="7">
        <f>IF(A36="","",N(N36)+N(O36))</f>
        <v/>
      </c>
      <c r="Q36" s="7">
        <f>IF(OR(E36="",E36=0,P36=""),"",P36/E36)</f>
        <v/>
      </c>
      <c r="R36" s="8">
        <f>IF(OR(K36="",K36=0),"",(G36+H36)/K36)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6" t="n"/>
      <c r="I37" s="6" t="n"/>
      <c r="J37" s="6" t="n"/>
      <c r="K37" s="6" t="n"/>
      <c r="L37" s="5" t="n"/>
      <c r="M37" s="5" t="n"/>
      <c r="N37" s="7">
        <f>IF(E37="","",E37*F37)</f>
        <v/>
      </c>
      <c r="O37" s="7">
        <f>IF(AND(G37="",H37=""),"",G37+H37-I37+J37)</f>
        <v/>
      </c>
      <c r="P37" s="7">
        <f>IF(A37="","",N(N37)+N(O37))</f>
        <v/>
      </c>
      <c r="Q37" s="7">
        <f>IF(OR(E37="",E37=0,P37=""),"",P37/E37)</f>
        <v/>
      </c>
      <c r="R37" s="8">
        <f>IF(OR(K37="",K37=0),"",(G37+H37)/K37)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6" t="n"/>
      <c r="I38" s="6" t="n"/>
      <c r="J38" s="6" t="n"/>
      <c r="K38" s="6" t="n"/>
      <c r="L38" s="5" t="n"/>
      <c r="M38" s="5" t="n"/>
      <c r="N38" s="7">
        <f>IF(E38="","",E38*F38)</f>
        <v/>
      </c>
      <c r="O38" s="7">
        <f>IF(AND(G38="",H38=""),"",G38+H38-I38+J38)</f>
        <v/>
      </c>
      <c r="P38" s="7">
        <f>IF(A38="","",N(N38)+N(O38))</f>
        <v/>
      </c>
      <c r="Q38" s="7">
        <f>IF(OR(E38="",E38=0,P38=""),"",P38/E38)</f>
        <v/>
      </c>
      <c r="R38" s="8">
        <f>IF(OR(K38="",K38=0),"",(G38+H38)/K38)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6" t="n"/>
      <c r="I39" s="6" t="n"/>
      <c r="J39" s="6" t="n"/>
      <c r="K39" s="6" t="n"/>
      <c r="L39" s="5" t="n"/>
      <c r="M39" s="5" t="n"/>
      <c r="N39" s="7">
        <f>IF(E39="","",E39*F39)</f>
        <v/>
      </c>
      <c r="O39" s="7">
        <f>IF(AND(G39="",H39=""),"",G39+H39-I39+J39)</f>
        <v/>
      </c>
      <c r="P39" s="7">
        <f>IF(A39="","",N(N39)+N(O39))</f>
        <v/>
      </c>
      <c r="Q39" s="7">
        <f>IF(OR(E39="",E39=0,P39=""),"",P39/E39)</f>
        <v/>
      </c>
      <c r="R39" s="8">
        <f>IF(OR(K39="",K39=0),"",(G39+H39)/K39)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6" t="n"/>
      <c r="I40" s="6" t="n"/>
      <c r="J40" s="6" t="n"/>
      <c r="K40" s="6" t="n"/>
      <c r="L40" s="5" t="n"/>
      <c r="M40" s="5" t="n"/>
      <c r="N40" s="7">
        <f>IF(E40="","",E40*F40)</f>
        <v/>
      </c>
      <c r="O40" s="7">
        <f>IF(AND(G40="",H40=""),"",G40+H40-I40+J40)</f>
        <v/>
      </c>
      <c r="P40" s="7">
        <f>IF(A40="","",N(N40)+N(O40))</f>
        <v/>
      </c>
      <c r="Q40" s="7">
        <f>IF(OR(E40="",E40=0,P40=""),"",P40/E40)</f>
        <v/>
      </c>
      <c r="R40" s="8">
        <f>IF(OR(K40="",K40=0),"",(G40+H40)/K40)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6" t="n"/>
      <c r="I41" s="6" t="n"/>
      <c r="J41" s="6" t="n"/>
      <c r="K41" s="6" t="n"/>
      <c r="L41" s="5" t="n"/>
      <c r="M41" s="5" t="n"/>
      <c r="N41" s="7">
        <f>IF(E41="","",E41*F41)</f>
        <v/>
      </c>
      <c r="O41" s="7">
        <f>IF(AND(G41="",H41=""),"",G41+H41-I41+J41)</f>
        <v/>
      </c>
      <c r="P41" s="7">
        <f>IF(A41="","",N(N41)+N(O41))</f>
        <v/>
      </c>
      <c r="Q41" s="7">
        <f>IF(OR(E41="",E41=0,P41=""),"",P41/E41)</f>
        <v/>
      </c>
      <c r="R41" s="8">
        <f>IF(OR(K41="",K41=0),"",(G41+H41)/K41)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6" t="n"/>
      <c r="I42" s="6" t="n"/>
      <c r="J42" s="6" t="n"/>
      <c r="K42" s="6" t="n"/>
      <c r="L42" s="5" t="n"/>
      <c r="M42" s="5" t="n"/>
      <c r="N42" s="7">
        <f>IF(E42="","",E42*F42)</f>
        <v/>
      </c>
      <c r="O42" s="7">
        <f>IF(AND(G42="",H42=""),"",G42+H42-I42+J42)</f>
        <v/>
      </c>
      <c r="P42" s="7">
        <f>IF(A42="","",N(N42)+N(O42))</f>
        <v/>
      </c>
      <c r="Q42" s="7">
        <f>IF(OR(E42="",E42=0,P42=""),"",P42/E42)</f>
        <v/>
      </c>
      <c r="R42" s="8">
        <f>IF(OR(K42="",K42=0),"",(G42+H42)/K42)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6" t="n"/>
      <c r="I43" s="6" t="n"/>
      <c r="J43" s="6" t="n"/>
      <c r="K43" s="6" t="n"/>
      <c r="L43" s="5" t="n"/>
      <c r="M43" s="5" t="n"/>
      <c r="N43" s="7">
        <f>IF(E43="","",E43*F43)</f>
        <v/>
      </c>
      <c r="O43" s="7">
        <f>IF(AND(G43="",H43=""),"",G43+H43-I43+J43)</f>
        <v/>
      </c>
      <c r="P43" s="7">
        <f>IF(A43="","",N(N43)+N(O43))</f>
        <v/>
      </c>
      <c r="Q43" s="7">
        <f>IF(OR(E43="",E43=0,P43=""),"",P43/E43)</f>
        <v/>
      </c>
      <c r="R43" s="8">
        <f>IF(OR(K43="",K43=0),"",(G43+H43)/K43)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6" t="n"/>
      <c r="I44" s="6" t="n"/>
      <c r="J44" s="6" t="n"/>
      <c r="K44" s="6" t="n"/>
      <c r="L44" s="5" t="n"/>
      <c r="M44" s="5" t="n"/>
      <c r="N44" s="7">
        <f>IF(E44="","",E44*F44)</f>
        <v/>
      </c>
      <c r="O44" s="7">
        <f>IF(AND(G44="",H44=""),"",G44+H44-I44+J44)</f>
        <v/>
      </c>
      <c r="P44" s="7">
        <f>IF(A44="","",N(N44)+N(O44))</f>
        <v/>
      </c>
      <c r="Q44" s="7">
        <f>IF(OR(E44="",E44=0,P44=""),"",P44/E44)</f>
        <v/>
      </c>
      <c r="R44" s="8">
        <f>IF(OR(K44="",K44=0),"",(G44+H44)/K44)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6" t="n"/>
      <c r="I45" s="6" t="n"/>
      <c r="J45" s="6" t="n"/>
      <c r="K45" s="6" t="n"/>
      <c r="L45" s="5" t="n"/>
      <c r="M45" s="5" t="n"/>
      <c r="N45" s="7">
        <f>IF(E45="","",E45*F45)</f>
        <v/>
      </c>
      <c r="O45" s="7">
        <f>IF(AND(G45="",H45=""),"",G45+H45-I45+J45)</f>
        <v/>
      </c>
      <c r="P45" s="7">
        <f>IF(A45="","",N(N45)+N(O45))</f>
        <v/>
      </c>
      <c r="Q45" s="7">
        <f>IF(OR(E45="",E45=0,P45=""),"",P45/E45)</f>
        <v/>
      </c>
      <c r="R45" s="8">
        <f>IF(OR(K45="",K45=0),"",(G45+H45)/K45)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6" t="n"/>
      <c r="I46" s="6" t="n"/>
      <c r="J46" s="6" t="n"/>
      <c r="K46" s="6" t="n"/>
      <c r="L46" s="5" t="n"/>
      <c r="M46" s="5" t="n"/>
      <c r="N46" s="7">
        <f>IF(E46="","",E46*F46)</f>
        <v/>
      </c>
      <c r="O46" s="7">
        <f>IF(AND(G46="",H46=""),"",G46+H46-I46+J46)</f>
        <v/>
      </c>
      <c r="P46" s="7">
        <f>IF(A46="","",N(N46)+N(O46))</f>
        <v/>
      </c>
      <c r="Q46" s="7">
        <f>IF(OR(E46="",E46=0,P46=""),"",P46/E46)</f>
        <v/>
      </c>
      <c r="R46" s="8">
        <f>IF(OR(K46="",K46=0),"",(G46+H46)/K46)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6" t="n"/>
      <c r="I47" s="6" t="n"/>
      <c r="J47" s="6" t="n"/>
      <c r="K47" s="6" t="n"/>
      <c r="L47" s="5" t="n"/>
      <c r="M47" s="5" t="n"/>
      <c r="N47" s="7">
        <f>IF(E47="","",E47*F47)</f>
        <v/>
      </c>
      <c r="O47" s="7">
        <f>IF(AND(G47="",H47=""),"",G47+H47-I47+J47)</f>
        <v/>
      </c>
      <c r="P47" s="7">
        <f>IF(A47="","",N(N47)+N(O47))</f>
        <v/>
      </c>
      <c r="Q47" s="7">
        <f>IF(OR(E47="",E47=0,P47=""),"",P47/E47)</f>
        <v/>
      </c>
      <c r="R47" s="8">
        <f>IF(OR(K47="",K47=0),"",(G47+H47)/K47)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6" t="n"/>
      <c r="I48" s="6" t="n"/>
      <c r="J48" s="6" t="n"/>
      <c r="K48" s="6" t="n"/>
      <c r="L48" s="5" t="n"/>
      <c r="M48" s="5" t="n"/>
      <c r="N48" s="7">
        <f>IF(E48="","",E48*F48)</f>
        <v/>
      </c>
      <c r="O48" s="7">
        <f>IF(AND(G48="",H48=""),"",G48+H48-I48+J48)</f>
        <v/>
      </c>
      <c r="P48" s="7">
        <f>IF(A48="","",N(N48)+N(O48))</f>
        <v/>
      </c>
      <c r="Q48" s="7">
        <f>IF(OR(E48="",E48=0,P48=""),"",P48/E48)</f>
        <v/>
      </c>
      <c r="R48" s="8">
        <f>IF(OR(K48="",K48=0),"",(G48+H48)/K48)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6" t="n"/>
      <c r="I49" s="6" t="n"/>
      <c r="J49" s="6" t="n"/>
      <c r="K49" s="6" t="n"/>
      <c r="L49" s="5" t="n"/>
      <c r="M49" s="5" t="n"/>
      <c r="N49" s="7">
        <f>IF(E49="","",E49*F49)</f>
        <v/>
      </c>
      <c r="O49" s="7">
        <f>IF(AND(G49="",H49=""),"",G49+H49-I49+J49)</f>
        <v/>
      </c>
      <c r="P49" s="7">
        <f>IF(A49="","",N(N49)+N(O49))</f>
        <v/>
      </c>
      <c r="Q49" s="7">
        <f>IF(OR(E49="",E49=0,P49=""),"",P49/E49)</f>
        <v/>
      </c>
      <c r="R49" s="8">
        <f>IF(OR(K49="",K49=0),"",(G49+H49)/K49)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6" t="n"/>
      <c r="I50" s="6" t="n"/>
      <c r="J50" s="6" t="n"/>
      <c r="K50" s="6" t="n"/>
      <c r="L50" s="5" t="n"/>
      <c r="M50" s="5" t="n"/>
      <c r="N50" s="7">
        <f>IF(E50="","",E50*F50)</f>
        <v/>
      </c>
      <c r="O50" s="7">
        <f>IF(AND(G50="",H50=""),"",G50+H50-I50+J50)</f>
        <v/>
      </c>
      <c r="P50" s="7">
        <f>IF(A50="","",N(N50)+N(O50))</f>
        <v/>
      </c>
      <c r="Q50" s="7">
        <f>IF(OR(E50="",E50=0,P50=""),"",P50/E50)</f>
        <v/>
      </c>
      <c r="R50" s="8">
        <f>IF(OR(K50="",K50=0),"",(G50+H50)/K50)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6" t="n"/>
      <c r="I51" s="6" t="n"/>
      <c r="J51" s="6" t="n"/>
      <c r="K51" s="6" t="n"/>
      <c r="L51" s="5" t="n"/>
      <c r="M51" s="5" t="n"/>
      <c r="N51" s="7">
        <f>IF(E51="","",E51*F51)</f>
        <v/>
      </c>
      <c r="O51" s="7">
        <f>IF(AND(G51="",H51=""),"",G51+H51-I51+J51)</f>
        <v/>
      </c>
      <c r="P51" s="7">
        <f>IF(A51="","",N(N51)+N(O51))</f>
        <v/>
      </c>
      <c r="Q51" s="7">
        <f>IF(OR(E51="",E51=0,P51=""),"",P51/E51)</f>
        <v/>
      </c>
      <c r="R51" s="8">
        <f>IF(OR(K51="",K51=0),"",(G51+H51)/K51)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6" t="n"/>
      <c r="I52" s="6" t="n"/>
      <c r="J52" s="6" t="n"/>
      <c r="K52" s="6" t="n"/>
      <c r="L52" s="5" t="n"/>
      <c r="M52" s="5" t="n"/>
      <c r="N52" s="7">
        <f>IF(E52="","",E52*F52)</f>
        <v/>
      </c>
      <c r="O52" s="7">
        <f>IF(AND(G52="",H52=""),"",G52+H52-I52+J52)</f>
        <v/>
      </c>
      <c r="P52" s="7">
        <f>IF(A52="","",N(N52)+N(O52))</f>
        <v/>
      </c>
      <c r="Q52" s="7">
        <f>IF(OR(E52="",E52=0,P52=""),"",P52/E52)</f>
        <v/>
      </c>
      <c r="R52" s="8">
        <f>IF(OR(K52="",K52=0),"",(G52+H52)/K52)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6" t="n"/>
      <c r="I53" s="6" t="n"/>
      <c r="J53" s="6" t="n"/>
      <c r="K53" s="6" t="n"/>
      <c r="L53" s="5" t="n"/>
      <c r="M53" s="5" t="n"/>
      <c r="N53" s="7">
        <f>IF(E53="","",E53*F53)</f>
        <v/>
      </c>
      <c r="O53" s="7">
        <f>IF(AND(G53="",H53=""),"",G53+H53-I53+J53)</f>
        <v/>
      </c>
      <c r="P53" s="7">
        <f>IF(A53="","",N(N53)+N(O53))</f>
        <v/>
      </c>
      <c r="Q53" s="7">
        <f>IF(OR(E53="",E53=0,P53=""),"",P53/E53)</f>
        <v/>
      </c>
      <c r="R53" s="8">
        <f>IF(OR(K53="",K53=0),"",(G53+H53)/K53)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6" t="n"/>
      <c r="I54" s="6" t="n"/>
      <c r="J54" s="6" t="n"/>
      <c r="K54" s="6" t="n"/>
      <c r="L54" s="5" t="n"/>
      <c r="M54" s="5" t="n"/>
      <c r="N54" s="7">
        <f>IF(E54="","",E54*F54)</f>
        <v/>
      </c>
      <c r="O54" s="7">
        <f>IF(AND(G54="",H54=""),"",G54+H54-I54+J54)</f>
        <v/>
      </c>
      <c r="P54" s="7">
        <f>IF(A54="","",N(N54)+N(O54))</f>
        <v/>
      </c>
      <c r="Q54" s="7">
        <f>IF(OR(E54="",E54=0,P54=""),"",P54/E54)</f>
        <v/>
      </c>
      <c r="R54" s="8">
        <f>IF(OR(K54="",K54=0),"",(G54+H54)/K54)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6" t="n"/>
      <c r="I55" s="6" t="n"/>
      <c r="J55" s="6" t="n"/>
      <c r="K55" s="6" t="n"/>
      <c r="L55" s="5" t="n"/>
      <c r="M55" s="5" t="n"/>
      <c r="N55" s="7">
        <f>IF(E55="","",E55*F55)</f>
        <v/>
      </c>
      <c r="O55" s="7">
        <f>IF(AND(G55="",H55=""),"",G55+H55-I55+J55)</f>
        <v/>
      </c>
      <c r="P55" s="7">
        <f>IF(A55="","",N(N55)+N(O55))</f>
        <v/>
      </c>
      <c r="Q55" s="7">
        <f>IF(OR(E55="",E55=0,P55=""),"",P55/E55)</f>
        <v/>
      </c>
      <c r="R55" s="8">
        <f>IF(OR(K55="",K55=0),"",(G55+H55)/K55)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6" t="n"/>
      <c r="I56" s="6" t="n"/>
      <c r="J56" s="6" t="n"/>
      <c r="K56" s="6" t="n"/>
      <c r="L56" s="5" t="n"/>
      <c r="M56" s="5" t="n"/>
      <c r="N56" s="7">
        <f>IF(E56="","",E56*F56)</f>
        <v/>
      </c>
      <c r="O56" s="7">
        <f>IF(AND(G56="",H56=""),"",G56+H56-I56+J56)</f>
        <v/>
      </c>
      <c r="P56" s="7">
        <f>IF(A56="","",N(N56)+N(O56))</f>
        <v/>
      </c>
      <c r="Q56" s="7">
        <f>IF(OR(E56="",E56=0,P56=""),"",P56/E56)</f>
        <v/>
      </c>
      <c r="R56" s="8">
        <f>IF(OR(K56="",K56=0),"",(G56+H56)/K56)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6" t="n"/>
      <c r="I57" s="6" t="n"/>
      <c r="J57" s="6" t="n"/>
      <c r="K57" s="6" t="n"/>
      <c r="L57" s="5" t="n"/>
      <c r="M57" s="5" t="n"/>
      <c r="N57" s="7">
        <f>IF(E57="","",E57*F57)</f>
        <v/>
      </c>
      <c r="O57" s="7">
        <f>IF(AND(G57="",H57=""),"",G57+H57-I57+J57)</f>
        <v/>
      </c>
      <c r="P57" s="7">
        <f>IF(A57="","",N(N57)+N(O57))</f>
        <v/>
      </c>
      <c r="Q57" s="7">
        <f>IF(OR(E57="",E57=0,P57=""),"",P57/E57)</f>
        <v/>
      </c>
      <c r="R57" s="8">
        <f>IF(OR(K57="",K57=0),"",(G57+H57)/K57)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6" t="n"/>
      <c r="I58" s="6" t="n"/>
      <c r="J58" s="6" t="n"/>
      <c r="K58" s="6" t="n"/>
      <c r="L58" s="5" t="n"/>
      <c r="M58" s="5" t="n"/>
      <c r="N58" s="7">
        <f>IF(E58="","",E58*F58)</f>
        <v/>
      </c>
      <c r="O58" s="7">
        <f>IF(AND(G58="",H58=""),"",G58+H58-I58+J58)</f>
        <v/>
      </c>
      <c r="P58" s="7">
        <f>IF(A58="","",N(N58)+N(O58))</f>
        <v/>
      </c>
      <c r="Q58" s="7">
        <f>IF(OR(E58="",E58=0,P58=""),"",P58/E58)</f>
        <v/>
      </c>
      <c r="R58" s="8">
        <f>IF(OR(K58="",K58=0),"",(G58+H58)/K58)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6" t="n"/>
      <c r="I59" s="6" t="n"/>
      <c r="J59" s="6" t="n"/>
      <c r="K59" s="6" t="n"/>
      <c r="L59" s="5" t="n"/>
      <c r="M59" s="5" t="n"/>
      <c r="N59" s="7">
        <f>IF(E59="","",E59*F59)</f>
        <v/>
      </c>
      <c r="O59" s="7">
        <f>IF(AND(G59="",H59=""),"",G59+H59-I59+J59)</f>
        <v/>
      </c>
      <c r="P59" s="7">
        <f>IF(A59="","",N(N59)+N(O59))</f>
        <v/>
      </c>
      <c r="Q59" s="7">
        <f>IF(OR(E59="",E59=0,P59=""),"",P59/E59)</f>
        <v/>
      </c>
      <c r="R59" s="8">
        <f>IF(OR(K59="",K59=0),"",(G59+H59)/K59)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6" t="n"/>
      <c r="I60" s="6" t="n"/>
      <c r="J60" s="6" t="n"/>
      <c r="K60" s="6" t="n"/>
      <c r="L60" s="5" t="n"/>
      <c r="M60" s="5" t="n"/>
      <c r="N60" s="7">
        <f>IF(E60="","",E60*F60)</f>
        <v/>
      </c>
      <c r="O60" s="7">
        <f>IF(AND(G60="",H60=""),"",G60+H60-I60+J60)</f>
        <v/>
      </c>
      <c r="P60" s="7">
        <f>IF(A60="","",N(N60)+N(O60))</f>
        <v/>
      </c>
      <c r="Q60" s="7">
        <f>IF(OR(E60="",E60=0,P60=""),"",P60/E60)</f>
        <v/>
      </c>
      <c r="R60" s="8">
        <f>IF(OR(K60="",K60=0),"",(G60+H60)/K60)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6" t="n"/>
      <c r="I61" s="6" t="n"/>
      <c r="J61" s="6" t="n"/>
      <c r="K61" s="6" t="n"/>
      <c r="L61" s="5" t="n"/>
      <c r="M61" s="5" t="n"/>
      <c r="N61" s="7">
        <f>IF(E61="","",E61*F61)</f>
        <v/>
      </c>
      <c r="O61" s="7">
        <f>IF(AND(G61="",H61=""),"",G61+H61-I61+J61)</f>
        <v/>
      </c>
      <c r="P61" s="7">
        <f>IF(A61="","",N(N61)+N(O61))</f>
        <v/>
      </c>
      <c r="Q61" s="7">
        <f>IF(OR(E61="",E61=0,P61=""),"",P61/E61)</f>
        <v/>
      </c>
      <c r="R61" s="8">
        <f>IF(OR(K61="",K61=0),"",(G61+H61)/K61)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6" t="n"/>
      <c r="I62" s="6" t="n"/>
      <c r="J62" s="6" t="n"/>
      <c r="K62" s="6" t="n"/>
      <c r="L62" s="5" t="n"/>
      <c r="M62" s="5" t="n"/>
      <c r="N62" s="7">
        <f>IF(E62="","",E62*F62)</f>
        <v/>
      </c>
      <c r="O62" s="7">
        <f>IF(AND(G62="",H62=""),"",G62+H62-I62+J62)</f>
        <v/>
      </c>
      <c r="P62" s="7">
        <f>IF(A62="","",N(N62)+N(O62))</f>
        <v/>
      </c>
      <c r="Q62" s="7">
        <f>IF(OR(E62="",E62=0,P62=""),"",P62/E62)</f>
        <v/>
      </c>
      <c r="R62" s="8">
        <f>IF(OR(K62="",K62=0),"",(G62+H62)/K62)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6" t="n"/>
      <c r="I63" s="6" t="n"/>
      <c r="J63" s="6" t="n"/>
      <c r="K63" s="6" t="n"/>
      <c r="L63" s="5" t="n"/>
      <c r="M63" s="5" t="n"/>
      <c r="N63" s="7">
        <f>IF(E63="","",E63*F63)</f>
        <v/>
      </c>
      <c r="O63" s="7">
        <f>IF(AND(G63="",H63=""),"",G63+H63-I63+J63)</f>
        <v/>
      </c>
      <c r="P63" s="7">
        <f>IF(A63="","",N(N63)+N(O63))</f>
        <v/>
      </c>
      <c r="Q63" s="7">
        <f>IF(OR(E63="",E63=0,P63=""),"",P63/E63)</f>
        <v/>
      </c>
      <c r="R63" s="8">
        <f>IF(OR(K63="",K63=0),"",(G63+H63)/K63)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6" t="n"/>
      <c r="I64" s="6" t="n"/>
      <c r="J64" s="6" t="n"/>
      <c r="K64" s="6" t="n"/>
      <c r="L64" s="5" t="n"/>
      <c r="M64" s="5" t="n"/>
      <c r="N64" s="7">
        <f>IF(E64="","",E64*F64)</f>
        <v/>
      </c>
      <c r="O64" s="7">
        <f>IF(AND(G64="",H64=""),"",G64+H64-I64+J64)</f>
        <v/>
      </c>
      <c r="P64" s="7">
        <f>IF(A64="","",N(N64)+N(O64))</f>
        <v/>
      </c>
      <c r="Q64" s="7">
        <f>IF(OR(E64="",E64=0,P64=""),"",P64/E64)</f>
        <v/>
      </c>
      <c r="R64" s="8">
        <f>IF(OR(K64="",K64=0),"",(G64+H64)/K64)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6" t="n"/>
      <c r="I65" s="6" t="n"/>
      <c r="J65" s="6" t="n"/>
      <c r="K65" s="6" t="n"/>
      <c r="L65" s="5" t="n"/>
      <c r="M65" s="5" t="n"/>
      <c r="N65" s="7">
        <f>IF(E65="","",E65*F65)</f>
        <v/>
      </c>
      <c r="O65" s="7">
        <f>IF(AND(G65="",H65=""),"",G65+H65-I65+J65)</f>
        <v/>
      </c>
      <c r="P65" s="7">
        <f>IF(A65="","",N(N65)+N(O65))</f>
        <v/>
      </c>
      <c r="Q65" s="7">
        <f>IF(OR(E65="",E65=0,P65=""),"",P65/E65)</f>
        <v/>
      </c>
      <c r="R65" s="8">
        <f>IF(OR(K65="",K65=0),"",(G65+H65)/K65)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6" t="n"/>
      <c r="I66" s="6" t="n"/>
      <c r="J66" s="6" t="n"/>
      <c r="K66" s="6" t="n"/>
      <c r="L66" s="5" t="n"/>
      <c r="M66" s="5" t="n"/>
      <c r="N66" s="7">
        <f>IF(E66="","",E66*F66)</f>
        <v/>
      </c>
      <c r="O66" s="7">
        <f>IF(AND(G66="",H66=""),"",G66+H66-I66+J66)</f>
        <v/>
      </c>
      <c r="P66" s="7">
        <f>IF(A66="","",N(N66)+N(O66))</f>
        <v/>
      </c>
      <c r="Q66" s="7">
        <f>IF(OR(E66="",E66=0,P66=""),"",P66/E66)</f>
        <v/>
      </c>
      <c r="R66" s="8">
        <f>IF(OR(K66="",K66=0),"",(G66+H66)/K66)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6" t="n"/>
      <c r="I67" s="6" t="n"/>
      <c r="J67" s="6" t="n"/>
      <c r="K67" s="6" t="n"/>
      <c r="L67" s="5" t="n"/>
      <c r="M67" s="5" t="n"/>
      <c r="N67" s="7">
        <f>IF(E67="","",E67*F67)</f>
        <v/>
      </c>
      <c r="O67" s="7">
        <f>IF(AND(G67="",H67=""),"",G67+H67-I67+J67)</f>
        <v/>
      </c>
      <c r="P67" s="7">
        <f>IF(A67="","",N(N67)+N(O67))</f>
        <v/>
      </c>
      <c r="Q67" s="7">
        <f>IF(OR(E67="",E67=0,P67=""),"",P67/E67)</f>
        <v/>
      </c>
      <c r="R67" s="8">
        <f>IF(OR(K67="",K67=0),"",(G67+H67)/K67)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6" t="n"/>
      <c r="I68" s="6" t="n"/>
      <c r="J68" s="6" t="n"/>
      <c r="K68" s="6" t="n"/>
      <c r="L68" s="5" t="n"/>
      <c r="M68" s="5" t="n"/>
      <c r="N68" s="7">
        <f>IF(E68="","",E68*F68)</f>
        <v/>
      </c>
      <c r="O68" s="7">
        <f>IF(AND(G68="",H68=""),"",G68+H68-I68+J68)</f>
        <v/>
      </c>
      <c r="P68" s="7">
        <f>IF(A68="","",N(N68)+N(O68))</f>
        <v/>
      </c>
      <c r="Q68" s="7">
        <f>IF(OR(E68="",E68=0,P68=""),"",P68/E68)</f>
        <v/>
      </c>
      <c r="R68" s="8">
        <f>IF(OR(K68="",K68=0),"",(G68+H68)/K68)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6" t="n"/>
      <c r="I69" s="6" t="n"/>
      <c r="J69" s="6" t="n"/>
      <c r="K69" s="6" t="n"/>
      <c r="L69" s="5" t="n"/>
      <c r="M69" s="5" t="n"/>
      <c r="N69" s="7">
        <f>IF(E69="","",E69*F69)</f>
        <v/>
      </c>
      <c r="O69" s="7">
        <f>IF(AND(G69="",H69=""),"",G69+H69-I69+J69)</f>
        <v/>
      </c>
      <c r="P69" s="7">
        <f>IF(A69="","",N(N69)+N(O69))</f>
        <v/>
      </c>
      <c r="Q69" s="7">
        <f>IF(OR(E69="",E69=0,P69=""),"",P69/E69)</f>
        <v/>
      </c>
      <c r="R69" s="8">
        <f>IF(OR(K69="",K69=0),"",(G69+H69)/K69)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6" t="n"/>
      <c r="I70" s="6" t="n"/>
      <c r="J70" s="6" t="n"/>
      <c r="K70" s="6" t="n"/>
      <c r="L70" s="5" t="n"/>
      <c r="M70" s="5" t="n"/>
      <c r="N70" s="7">
        <f>IF(E70="","",E70*F70)</f>
        <v/>
      </c>
      <c r="O70" s="7">
        <f>IF(AND(G70="",H70=""),"",G70+H70-I70+J70)</f>
        <v/>
      </c>
      <c r="P70" s="7">
        <f>IF(A70="","",N(N70)+N(O70))</f>
        <v/>
      </c>
      <c r="Q70" s="7">
        <f>IF(OR(E70="",E70=0,P70=""),"",P70/E70)</f>
        <v/>
      </c>
      <c r="R70" s="8">
        <f>IF(OR(K70="",K70=0),"",(G70+H70)/K70)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6" t="n"/>
      <c r="I71" s="6" t="n"/>
      <c r="J71" s="6" t="n"/>
      <c r="K71" s="6" t="n"/>
      <c r="L71" s="5" t="n"/>
      <c r="M71" s="5" t="n"/>
      <c r="N71" s="7">
        <f>IF(E71="","",E71*F71)</f>
        <v/>
      </c>
      <c r="O71" s="7">
        <f>IF(AND(G71="",H71=""),"",G71+H71-I71+J71)</f>
        <v/>
      </c>
      <c r="P71" s="7">
        <f>IF(A71="","",N(N71)+N(O71))</f>
        <v/>
      </c>
      <c r="Q71" s="7">
        <f>IF(OR(E71="",E71=0,P71=""),"",P71/E71)</f>
        <v/>
      </c>
      <c r="R71" s="8">
        <f>IF(OR(K71="",K71=0),"",(G71+H71)/K71)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6" t="n"/>
      <c r="I72" s="6" t="n"/>
      <c r="J72" s="6" t="n"/>
      <c r="K72" s="6" t="n"/>
      <c r="L72" s="5" t="n"/>
      <c r="M72" s="5" t="n"/>
      <c r="N72" s="7">
        <f>IF(E72="","",E72*F72)</f>
        <v/>
      </c>
      <c r="O72" s="7">
        <f>IF(AND(G72="",H72=""),"",G72+H72-I72+J72)</f>
        <v/>
      </c>
      <c r="P72" s="7">
        <f>IF(A72="","",N(N72)+N(O72))</f>
        <v/>
      </c>
      <c r="Q72" s="7">
        <f>IF(OR(E72="",E72=0,P72=""),"",P72/E72)</f>
        <v/>
      </c>
      <c r="R72" s="8">
        <f>IF(OR(K72="",K72=0),"",(G72+H72)/K72)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6" t="n"/>
      <c r="I73" s="6" t="n"/>
      <c r="J73" s="6" t="n"/>
      <c r="K73" s="6" t="n"/>
      <c r="L73" s="5" t="n"/>
      <c r="M73" s="5" t="n"/>
      <c r="N73" s="7">
        <f>IF(E73="","",E73*F73)</f>
        <v/>
      </c>
      <c r="O73" s="7">
        <f>IF(AND(G73="",H73=""),"",G73+H73-I73+J73)</f>
        <v/>
      </c>
      <c r="P73" s="7">
        <f>IF(A73="","",N(N73)+N(O73))</f>
        <v/>
      </c>
      <c r="Q73" s="7">
        <f>IF(OR(E73="",E73=0,P73=""),"",P73/E73)</f>
        <v/>
      </c>
      <c r="R73" s="8">
        <f>IF(OR(K73="",K73=0),"",(G73+H73)/K73)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6" t="n"/>
      <c r="I74" s="6" t="n"/>
      <c r="J74" s="6" t="n"/>
      <c r="K74" s="6" t="n"/>
      <c r="L74" s="5" t="n"/>
      <c r="M74" s="5" t="n"/>
      <c r="N74" s="7">
        <f>IF(E74="","",E74*F74)</f>
        <v/>
      </c>
      <c r="O74" s="7">
        <f>IF(AND(G74="",H74=""),"",G74+H74-I74+J74)</f>
        <v/>
      </c>
      <c r="P74" s="7">
        <f>IF(A74="","",N(N74)+N(O74))</f>
        <v/>
      </c>
      <c r="Q74" s="7">
        <f>IF(OR(E74="",E74=0,P74=""),"",P74/E74)</f>
        <v/>
      </c>
      <c r="R74" s="8">
        <f>IF(OR(K74="",K74=0),"",(G74+H74)/K74)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6" t="n"/>
      <c r="I75" s="6" t="n"/>
      <c r="J75" s="6" t="n"/>
      <c r="K75" s="6" t="n"/>
      <c r="L75" s="5" t="n"/>
      <c r="M75" s="5" t="n"/>
      <c r="N75" s="7">
        <f>IF(E75="","",E75*F75)</f>
        <v/>
      </c>
      <c r="O75" s="7">
        <f>IF(AND(G75="",H75=""),"",G75+H75-I75+J75)</f>
        <v/>
      </c>
      <c r="P75" s="7">
        <f>IF(A75="","",N(N75)+N(O75))</f>
        <v/>
      </c>
      <c r="Q75" s="7">
        <f>IF(OR(E75="",E75=0,P75=""),"",P75/E75)</f>
        <v/>
      </c>
      <c r="R75" s="8">
        <f>IF(OR(K75="",K75=0),"",(G75+H75)/K75)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6" t="n"/>
      <c r="I76" s="6" t="n"/>
      <c r="J76" s="6" t="n"/>
      <c r="K76" s="6" t="n"/>
      <c r="L76" s="5" t="n"/>
      <c r="M76" s="5" t="n"/>
      <c r="N76" s="7">
        <f>IF(E76="","",E76*F76)</f>
        <v/>
      </c>
      <c r="O76" s="7">
        <f>IF(AND(G76="",H76=""),"",G76+H76-I76+J76)</f>
        <v/>
      </c>
      <c r="P76" s="7">
        <f>IF(A76="","",N(N76)+N(O76))</f>
        <v/>
      </c>
      <c r="Q76" s="7">
        <f>IF(OR(E76="",E76=0,P76=""),"",P76/E76)</f>
        <v/>
      </c>
      <c r="R76" s="8">
        <f>IF(OR(K76="",K76=0),"",(G76+H76)/K76)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6" t="n"/>
      <c r="I77" s="6" t="n"/>
      <c r="J77" s="6" t="n"/>
      <c r="K77" s="6" t="n"/>
      <c r="L77" s="5" t="n"/>
      <c r="M77" s="5" t="n"/>
      <c r="N77" s="7">
        <f>IF(E77="","",E77*F77)</f>
        <v/>
      </c>
      <c r="O77" s="7">
        <f>IF(AND(G77="",H77=""),"",G77+H77-I77+J77)</f>
        <v/>
      </c>
      <c r="P77" s="7">
        <f>IF(A77="","",N(N77)+N(O77))</f>
        <v/>
      </c>
      <c r="Q77" s="7">
        <f>IF(OR(E77="",E77=0,P77=""),"",P77/E77)</f>
        <v/>
      </c>
      <c r="R77" s="8">
        <f>IF(OR(K77="",K77=0),"",(G77+H77)/K77)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6" t="n"/>
      <c r="I78" s="6" t="n"/>
      <c r="J78" s="6" t="n"/>
      <c r="K78" s="6" t="n"/>
      <c r="L78" s="5" t="n"/>
      <c r="M78" s="5" t="n"/>
      <c r="N78" s="7">
        <f>IF(E78="","",E78*F78)</f>
        <v/>
      </c>
      <c r="O78" s="7">
        <f>IF(AND(G78="",H78=""),"",G78+H78-I78+J78)</f>
        <v/>
      </c>
      <c r="P78" s="7">
        <f>IF(A78="","",N(N78)+N(O78))</f>
        <v/>
      </c>
      <c r="Q78" s="7">
        <f>IF(OR(E78="",E78=0,P78=""),"",P78/E78)</f>
        <v/>
      </c>
      <c r="R78" s="8">
        <f>IF(OR(K78="",K78=0),"",(G78+H78)/K78)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6" t="n"/>
      <c r="I79" s="6" t="n"/>
      <c r="J79" s="6" t="n"/>
      <c r="K79" s="6" t="n"/>
      <c r="L79" s="5" t="n"/>
      <c r="M79" s="5" t="n"/>
      <c r="N79" s="7">
        <f>IF(E79="","",E79*F79)</f>
        <v/>
      </c>
      <c r="O79" s="7">
        <f>IF(AND(G79="",H79=""),"",G79+H79-I79+J79)</f>
        <v/>
      </c>
      <c r="P79" s="7">
        <f>IF(A79="","",N(N79)+N(O79))</f>
        <v/>
      </c>
      <c r="Q79" s="7">
        <f>IF(OR(E79="",E79=0,P79=""),"",P79/E79)</f>
        <v/>
      </c>
      <c r="R79" s="8">
        <f>IF(OR(K79="",K79=0),"",(G79+H79)/K79)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6" t="n"/>
      <c r="I80" s="6" t="n"/>
      <c r="J80" s="6" t="n"/>
      <c r="K80" s="6" t="n"/>
      <c r="L80" s="5" t="n"/>
      <c r="M80" s="5" t="n"/>
      <c r="N80" s="7">
        <f>IF(E80="","",E80*F80)</f>
        <v/>
      </c>
      <c r="O80" s="7">
        <f>IF(AND(G80="",H80=""),"",G80+H80-I80+J80)</f>
        <v/>
      </c>
      <c r="P80" s="7">
        <f>IF(A80="","",N(N80)+N(O80))</f>
        <v/>
      </c>
      <c r="Q80" s="7">
        <f>IF(OR(E80="",E80=0,P80=""),"",P80/E80)</f>
        <v/>
      </c>
      <c r="R80" s="8">
        <f>IF(OR(K80="",K80=0),"",(G80+H80)/K80)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6" t="n"/>
      <c r="I81" s="6" t="n"/>
      <c r="J81" s="6" t="n"/>
      <c r="K81" s="6" t="n"/>
      <c r="L81" s="5" t="n"/>
      <c r="M81" s="5" t="n"/>
      <c r="N81" s="7">
        <f>IF(E81="","",E81*F81)</f>
        <v/>
      </c>
      <c r="O81" s="7">
        <f>IF(AND(G81="",H81=""),"",G81+H81-I81+J81)</f>
        <v/>
      </c>
      <c r="P81" s="7">
        <f>IF(A81="","",N(N81)+N(O81))</f>
        <v/>
      </c>
      <c r="Q81" s="7">
        <f>IF(OR(E81="",E81=0,P81=""),"",P81/E81)</f>
        <v/>
      </c>
      <c r="R81" s="8">
        <f>IF(OR(K81="",K81=0),"",(G81+H81)/K81)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6" t="n"/>
      <c r="I82" s="6" t="n"/>
      <c r="J82" s="6" t="n"/>
      <c r="K82" s="6" t="n"/>
      <c r="L82" s="5" t="n"/>
      <c r="M82" s="5" t="n"/>
      <c r="N82" s="7">
        <f>IF(E82="","",E82*F82)</f>
        <v/>
      </c>
      <c r="O82" s="7">
        <f>IF(AND(G82="",H82=""),"",G82+H82-I82+J82)</f>
        <v/>
      </c>
      <c r="P82" s="7">
        <f>IF(A82="","",N(N82)+N(O82))</f>
        <v/>
      </c>
      <c r="Q82" s="7">
        <f>IF(OR(E82="",E82=0,P82=""),"",P82/E82)</f>
        <v/>
      </c>
      <c r="R82" s="8">
        <f>IF(OR(K82="",K82=0),"",(G82+H82)/K82)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6" t="n"/>
      <c r="I83" s="6" t="n"/>
      <c r="J83" s="6" t="n"/>
      <c r="K83" s="6" t="n"/>
      <c r="L83" s="5" t="n"/>
      <c r="M83" s="5" t="n"/>
      <c r="N83" s="7">
        <f>IF(E83="","",E83*F83)</f>
        <v/>
      </c>
      <c r="O83" s="7">
        <f>IF(AND(G83="",H83=""),"",G83+H83-I83+J83)</f>
        <v/>
      </c>
      <c r="P83" s="7">
        <f>IF(A83="","",N(N83)+N(O83))</f>
        <v/>
      </c>
      <c r="Q83" s="7">
        <f>IF(OR(E83="",E83=0,P83=""),"",P83/E83)</f>
        <v/>
      </c>
      <c r="R83" s="8">
        <f>IF(OR(K83="",K83=0),"",(G83+H83)/K83)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6" t="n"/>
      <c r="I84" s="6" t="n"/>
      <c r="J84" s="6" t="n"/>
      <c r="K84" s="6" t="n"/>
      <c r="L84" s="5" t="n"/>
      <c r="M84" s="5" t="n"/>
      <c r="N84" s="7">
        <f>IF(E84="","",E84*F84)</f>
        <v/>
      </c>
      <c r="O84" s="7">
        <f>IF(AND(G84="",H84=""),"",G84+H84-I84+J84)</f>
        <v/>
      </c>
      <c r="P84" s="7">
        <f>IF(A84="","",N(N84)+N(O84))</f>
        <v/>
      </c>
      <c r="Q84" s="7">
        <f>IF(OR(E84="",E84=0,P84=""),"",P84/E84)</f>
        <v/>
      </c>
      <c r="R84" s="8">
        <f>IF(OR(K84="",K84=0),"",(G84+H84)/K84)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6" t="n"/>
      <c r="I85" s="6" t="n"/>
      <c r="J85" s="6" t="n"/>
      <c r="K85" s="6" t="n"/>
      <c r="L85" s="5" t="n"/>
      <c r="M85" s="5" t="n"/>
      <c r="N85" s="7">
        <f>IF(E85="","",E85*F85)</f>
        <v/>
      </c>
      <c r="O85" s="7">
        <f>IF(AND(G85="",H85=""),"",G85+H85-I85+J85)</f>
        <v/>
      </c>
      <c r="P85" s="7">
        <f>IF(A85="","",N(N85)+N(O85))</f>
        <v/>
      </c>
      <c r="Q85" s="7">
        <f>IF(OR(E85="",E85=0,P85=""),"",P85/E85)</f>
        <v/>
      </c>
      <c r="R85" s="8">
        <f>IF(OR(K85="",K85=0),"",(G85+H85)/K85)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6" t="n"/>
      <c r="I86" s="6" t="n"/>
      <c r="J86" s="6" t="n"/>
      <c r="K86" s="6" t="n"/>
      <c r="L86" s="5" t="n"/>
      <c r="M86" s="5" t="n"/>
      <c r="N86" s="7">
        <f>IF(E86="","",E86*F86)</f>
        <v/>
      </c>
      <c r="O86" s="7">
        <f>IF(AND(G86="",H86=""),"",G86+H86-I86+J86)</f>
        <v/>
      </c>
      <c r="P86" s="7">
        <f>IF(A86="","",N(N86)+N(O86))</f>
        <v/>
      </c>
      <c r="Q86" s="7">
        <f>IF(OR(E86="",E86=0,P86=""),"",P86/E86)</f>
        <v/>
      </c>
      <c r="R86" s="8">
        <f>IF(OR(K86="",K86=0),"",(G86+H86)/K86)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6" t="n"/>
      <c r="I87" s="6" t="n"/>
      <c r="J87" s="6" t="n"/>
      <c r="K87" s="6" t="n"/>
      <c r="L87" s="5" t="n"/>
      <c r="M87" s="5" t="n"/>
      <c r="N87" s="7">
        <f>IF(E87="","",E87*F87)</f>
        <v/>
      </c>
      <c r="O87" s="7">
        <f>IF(AND(G87="",H87=""),"",G87+H87-I87+J87)</f>
        <v/>
      </c>
      <c r="P87" s="7">
        <f>IF(A87="","",N(N87)+N(O87))</f>
        <v/>
      </c>
      <c r="Q87" s="7">
        <f>IF(OR(E87="",E87=0,P87=""),"",P87/E87)</f>
        <v/>
      </c>
      <c r="R87" s="8">
        <f>IF(OR(K87="",K87=0),"",(G87+H87)/K87)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6" t="n"/>
      <c r="I88" s="6" t="n"/>
      <c r="J88" s="6" t="n"/>
      <c r="K88" s="6" t="n"/>
      <c r="L88" s="5" t="n"/>
      <c r="M88" s="5" t="n"/>
      <c r="N88" s="7">
        <f>IF(E88="","",E88*F88)</f>
        <v/>
      </c>
      <c r="O88" s="7">
        <f>IF(AND(G88="",H88=""),"",G88+H88-I88+J88)</f>
        <v/>
      </c>
      <c r="P88" s="7">
        <f>IF(A88="","",N(N88)+N(O88))</f>
        <v/>
      </c>
      <c r="Q88" s="7">
        <f>IF(OR(E88="",E88=0,P88=""),"",P88/E88)</f>
        <v/>
      </c>
      <c r="R88" s="8">
        <f>IF(OR(K88="",K88=0),"",(G88+H88)/K88)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6" t="n"/>
      <c r="I89" s="6" t="n"/>
      <c r="J89" s="6" t="n"/>
      <c r="K89" s="6" t="n"/>
      <c r="L89" s="5" t="n"/>
      <c r="M89" s="5" t="n"/>
      <c r="N89" s="7">
        <f>IF(E89="","",E89*F89)</f>
        <v/>
      </c>
      <c r="O89" s="7">
        <f>IF(AND(G89="",H89=""),"",G89+H89-I89+J89)</f>
        <v/>
      </c>
      <c r="P89" s="7">
        <f>IF(A89="","",N(N89)+N(O89))</f>
        <v/>
      </c>
      <c r="Q89" s="7">
        <f>IF(OR(E89="",E89=0,P89=""),"",P89/E89)</f>
        <v/>
      </c>
      <c r="R89" s="8">
        <f>IF(OR(K89="",K89=0),"",(G89+H89)/K89)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6" t="n"/>
      <c r="I90" s="6" t="n"/>
      <c r="J90" s="6" t="n"/>
      <c r="K90" s="6" t="n"/>
      <c r="L90" s="5" t="n"/>
      <c r="M90" s="5" t="n"/>
      <c r="N90" s="7">
        <f>IF(E90="","",E90*F90)</f>
        <v/>
      </c>
      <c r="O90" s="7">
        <f>IF(AND(G90="",H90=""),"",G90+H90-I90+J90)</f>
        <v/>
      </c>
      <c r="P90" s="7">
        <f>IF(A90="","",N(N90)+N(O90))</f>
        <v/>
      </c>
      <c r="Q90" s="7">
        <f>IF(OR(E90="",E90=0,P90=""),"",P90/E90)</f>
        <v/>
      </c>
      <c r="R90" s="8">
        <f>IF(OR(K90="",K90=0),"",(G90+H90)/K90)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6" t="n"/>
      <c r="I91" s="6" t="n"/>
      <c r="J91" s="6" t="n"/>
      <c r="K91" s="6" t="n"/>
      <c r="L91" s="5" t="n"/>
      <c r="M91" s="5" t="n"/>
      <c r="N91" s="7">
        <f>IF(E91="","",E91*F91)</f>
        <v/>
      </c>
      <c r="O91" s="7">
        <f>IF(AND(G91="",H91=""),"",G91+H91-I91+J91)</f>
        <v/>
      </c>
      <c r="P91" s="7">
        <f>IF(A91="","",N(N91)+N(O91))</f>
        <v/>
      </c>
      <c r="Q91" s="7">
        <f>IF(OR(E91="",E91=0,P91=""),"",P91/E91)</f>
        <v/>
      </c>
      <c r="R91" s="8">
        <f>IF(OR(K91="",K91=0),"",(G91+H91)/K91)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6" t="n"/>
      <c r="I92" s="6" t="n"/>
      <c r="J92" s="6" t="n"/>
      <c r="K92" s="6" t="n"/>
      <c r="L92" s="5" t="n"/>
      <c r="M92" s="5" t="n"/>
      <c r="N92" s="7">
        <f>IF(E92="","",E92*F92)</f>
        <v/>
      </c>
      <c r="O92" s="7">
        <f>IF(AND(G92="",H92=""),"",G92+H92-I92+J92)</f>
        <v/>
      </c>
      <c r="P92" s="7">
        <f>IF(A92="","",N(N92)+N(O92))</f>
        <v/>
      </c>
      <c r="Q92" s="7">
        <f>IF(OR(E92="",E92=0,P92=""),"",P92/E92)</f>
        <v/>
      </c>
      <c r="R92" s="8">
        <f>IF(OR(K92="",K92=0),"",(G92+H92)/K92)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6" t="n"/>
      <c r="I93" s="6" t="n"/>
      <c r="J93" s="6" t="n"/>
      <c r="K93" s="6" t="n"/>
      <c r="L93" s="5" t="n"/>
      <c r="M93" s="5" t="n"/>
      <c r="N93" s="7">
        <f>IF(E93="","",E93*F93)</f>
        <v/>
      </c>
      <c r="O93" s="7">
        <f>IF(AND(G93="",H93=""),"",G93+H93-I93+J93)</f>
        <v/>
      </c>
      <c r="P93" s="7">
        <f>IF(A93="","",N(N93)+N(O93))</f>
        <v/>
      </c>
      <c r="Q93" s="7">
        <f>IF(OR(E93="",E93=0,P93=""),"",P93/E93)</f>
        <v/>
      </c>
      <c r="R93" s="8">
        <f>IF(OR(K93="",K93=0),"",(G93+H93)/K93)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6" t="n"/>
      <c r="I94" s="6" t="n"/>
      <c r="J94" s="6" t="n"/>
      <c r="K94" s="6" t="n"/>
      <c r="L94" s="5" t="n"/>
      <c r="M94" s="5" t="n"/>
      <c r="N94" s="7">
        <f>IF(E94="","",E94*F94)</f>
        <v/>
      </c>
      <c r="O94" s="7">
        <f>IF(AND(G94="",H94=""),"",G94+H94-I94+J94)</f>
        <v/>
      </c>
      <c r="P94" s="7">
        <f>IF(A94="","",N(N94)+N(O94))</f>
        <v/>
      </c>
      <c r="Q94" s="7">
        <f>IF(OR(E94="",E94=0,P94=""),"",P94/E94)</f>
        <v/>
      </c>
      <c r="R94" s="8">
        <f>IF(OR(K94="",K94=0),"",(G94+H94)/K94)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6" t="n"/>
      <c r="I95" s="6" t="n"/>
      <c r="J95" s="6" t="n"/>
      <c r="K95" s="6" t="n"/>
      <c r="L95" s="5" t="n"/>
      <c r="M95" s="5" t="n"/>
      <c r="N95" s="7">
        <f>IF(E95="","",E95*F95)</f>
        <v/>
      </c>
      <c r="O95" s="7">
        <f>IF(AND(G95="",H95=""),"",G95+H95-I95+J95)</f>
        <v/>
      </c>
      <c r="P95" s="7">
        <f>IF(A95="","",N(N95)+N(O95))</f>
        <v/>
      </c>
      <c r="Q95" s="7">
        <f>IF(OR(E95="",E95=0,P95=""),"",P95/E95)</f>
        <v/>
      </c>
      <c r="R95" s="8">
        <f>IF(OR(K95="",K95=0),"",(G95+H95)/K95)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6" t="n"/>
      <c r="I96" s="6" t="n"/>
      <c r="J96" s="6" t="n"/>
      <c r="K96" s="6" t="n"/>
      <c r="L96" s="5" t="n"/>
      <c r="M96" s="5" t="n"/>
      <c r="N96" s="7">
        <f>IF(E96="","",E96*F96)</f>
        <v/>
      </c>
      <c r="O96" s="7">
        <f>IF(AND(G96="",H96=""),"",G96+H96-I96+J96)</f>
        <v/>
      </c>
      <c r="P96" s="7">
        <f>IF(A96="","",N(N96)+N(O96))</f>
        <v/>
      </c>
      <c r="Q96" s="7">
        <f>IF(OR(E96="",E96=0,P96=""),"",P96/E96)</f>
        <v/>
      </c>
      <c r="R96" s="8">
        <f>IF(OR(K96="",K96=0),"",(G96+H96)/K96)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6" t="n"/>
      <c r="I97" s="6" t="n"/>
      <c r="J97" s="6" t="n"/>
      <c r="K97" s="6" t="n"/>
      <c r="L97" s="5" t="n"/>
      <c r="M97" s="5" t="n"/>
      <c r="N97" s="7">
        <f>IF(E97="","",E97*F97)</f>
        <v/>
      </c>
      <c r="O97" s="7">
        <f>IF(AND(G97="",H97=""),"",G97+H97-I97+J97)</f>
        <v/>
      </c>
      <c r="P97" s="7">
        <f>IF(A97="","",N(N97)+N(O97))</f>
        <v/>
      </c>
      <c r="Q97" s="7">
        <f>IF(OR(E97="",E97=0,P97=""),"",P97/E97)</f>
        <v/>
      </c>
      <c r="R97" s="8">
        <f>IF(OR(K97="",K97=0),"",(G97+H97)/K97)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6" t="n"/>
      <c r="I98" s="6" t="n"/>
      <c r="J98" s="6" t="n"/>
      <c r="K98" s="6" t="n"/>
      <c r="L98" s="5" t="n"/>
      <c r="M98" s="5" t="n"/>
      <c r="N98" s="7">
        <f>IF(E98="","",E98*F98)</f>
        <v/>
      </c>
      <c r="O98" s="7">
        <f>IF(AND(G98="",H98=""),"",G98+H98-I98+J98)</f>
        <v/>
      </c>
      <c r="P98" s="7">
        <f>IF(A98="","",N(N98)+N(O98))</f>
        <v/>
      </c>
      <c r="Q98" s="7">
        <f>IF(OR(E98="",E98=0,P98=""),"",P98/E98)</f>
        <v/>
      </c>
      <c r="R98" s="8">
        <f>IF(OR(K98="",K98=0),"",(G98+H98)/K98)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6" t="n"/>
      <c r="I99" s="6" t="n"/>
      <c r="J99" s="6" t="n"/>
      <c r="K99" s="6" t="n"/>
      <c r="L99" s="5" t="n"/>
      <c r="M99" s="5" t="n"/>
      <c r="N99" s="7">
        <f>IF(E99="","",E99*F99)</f>
        <v/>
      </c>
      <c r="O99" s="7">
        <f>IF(AND(G99="",H99=""),"",G99+H99-I99+J99)</f>
        <v/>
      </c>
      <c r="P99" s="7">
        <f>IF(A99="","",N(N99)+N(O99))</f>
        <v/>
      </c>
      <c r="Q99" s="7">
        <f>IF(OR(E99="",E99=0,P99=""),"",P99/E99)</f>
        <v/>
      </c>
      <c r="R99" s="8">
        <f>IF(OR(K99="",K99=0),"",(G99+H99)/K99)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6" t="n"/>
      <c r="I100" s="6" t="n"/>
      <c r="J100" s="6" t="n"/>
      <c r="K100" s="6" t="n"/>
      <c r="L100" s="5" t="n"/>
      <c r="M100" s="5" t="n"/>
      <c r="N100" s="7">
        <f>IF(E100="","",E100*F100)</f>
        <v/>
      </c>
      <c r="O100" s="7">
        <f>IF(AND(G100="",H100=""),"",G100+H100-I100+J100)</f>
        <v/>
      </c>
      <c r="P100" s="7">
        <f>IF(A100="","",N(N100)+N(O100))</f>
        <v/>
      </c>
      <c r="Q100" s="7">
        <f>IF(OR(E100="",E100=0,P100=""),"",P100/E100)</f>
        <v/>
      </c>
      <c r="R100" s="8">
        <f>IF(OR(K100="",K100=0),"",(G100+H100)/K100)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6" t="n"/>
      <c r="I101" s="6" t="n"/>
      <c r="J101" s="6" t="n"/>
      <c r="K101" s="6" t="n"/>
      <c r="L101" s="5" t="n"/>
      <c r="M101" s="5" t="n"/>
      <c r="N101" s="7">
        <f>IF(E101="","",E101*F101)</f>
        <v/>
      </c>
      <c r="O101" s="7">
        <f>IF(AND(G101="",H101=""),"",G101+H101-I101+J101)</f>
        <v/>
      </c>
      <c r="P101" s="7">
        <f>IF(A101="","",N(N101)+N(O101))</f>
        <v/>
      </c>
      <c r="Q101" s="7">
        <f>IF(OR(E101="",E101=0,P101=""),"",P101/E101)</f>
        <v/>
      </c>
      <c r="R101" s="8">
        <f>IF(OR(K101="",K101=0),"",(G101+H101)/K101)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6" t="n"/>
      <c r="I102" s="6" t="n"/>
      <c r="J102" s="6" t="n"/>
      <c r="K102" s="6" t="n"/>
      <c r="L102" s="5" t="n"/>
      <c r="M102" s="5" t="n"/>
      <c r="N102" s="7">
        <f>IF(E102="","",E102*F102)</f>
        <v/>
      </c>
      <c r="O102" s="7">
        <f>IF(AND(G102="",H102=""),"",G102+H102-I102+J102)</f>
        <v/>
      </c>
      <c r="P102" s="7">
        <f>IF(A102="","",N(N102)+N(O102))</f>
        <v/>
      </c>
      <c r="Q102" s="7">
        <f>IF(OR(E102="",E102=0,P102=""),"",P102/E102)</f>
        <v/>
      </c>
      <c r="R102" s="8">
        <f>IF(OR(K102="",K102=0),"",(G102+H102)/K102)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6" t="n"/>
      <c r="I103" s="6" t="n"/>
      <c r="J103" s="6" t="n"/>
      <c r="K103" s="6" t="n"/>
      <c r="L103" s="5" t="n"/>
      <c r="M103" s="5" t="n"/>
      <c r="N103" s="7">
        <f>IF(E103="","",E103*F103)</f>
        <v/>
      </c>
      <c r="O103" s="7">
        <f>IF(AND(G103="",H103=""),"",G103+H103-I103+J103)</f>
        <v/>
      </c>
      <c r="P103" s="7">
        <f>IF(A103="","",N(N103)+N(O103))</f>
        <v/>
      </c>
      <c r="Q103" s="7">
        <f>IF(OR(E103="",E103=0,P103=""),"",P103/E103)</f>
        <v/>
      </c>
      <c r="R103" s="8">
        <f>IF(OR(K103="",K103=0),"",(G103+H103)/K103)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6" t="n"/>
      <c r="I104" s="6" t="n"/>
      <c r="J104" s="6" t="n"/>
      <c r="K104" s="6" t="n"/>
      <c r="L104" s="5" t="n"/>
      <c r="M104" s="5" t="n"/>
      <c r="N104" s="7">
        <f>IF(E104="","",E104*F104)</f>
        <v/>
      </c>
      <c r="O104" s="7">
        <f>IF(AND(G104="",H104=""),"",G104+H104-I104+J104)</f>
        <v/>
      </c>
      <c r="P104" s="7">
        <f>IF(A104="","",N(N104)+N(O104))</f>
        <v/>
      </c>
      <c r="Q104" s="7">
        <f>IF(OR(E104="",E104=0,P104=""),"",P104/E104)</f>
        <v/>
      </c>
      <c r="R104" s="8">
        <f>IF(OR(K104="",K104=0),"",(G104+H104)/K104)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6" t="n"/>
      <c r="I105" s="6" t="n"/>
      <c r="J105" s="6" t="n"/>
      <c r="K105" s="6" t="n"/>
      <c r="L105" s="5" t="n"/>
      <c r="M105" s="5" t="n"/>
      <c r="N105" s="7">
        <f>IF(E105="","",E105*F105)</f>
        <v/>
      </c>
      <c r="O105" s="7">
        <f>IF(AND(G105="",H105=""),"",G105+H105-I105+J105)</f>
        <v/>
      </c>
      <c r="P105" s="7">
        <f>IF(A105="","",N(N105)+N(O105))</f>
        <v/>
      </c>
      <c r="Q105" s="7">
        <f>IF(OR(E105="",E105=0,P105=""),"",P105/E105)</f>
        <v/>
      </c>
      <c r="R105" s="8">
        <f>IF(OR(K105="",K105=0),"",(G105+H105)/K105)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6" t="n"/>
      <c r="I106" s="6" t="n"/>
      <c r="J106" s="6" t="n"/>
      <c r="K106" s="6" t="n"/>
      <c r="L106" s="5" t="n"/>
      <c r="M106" s="5" t="n"/>
      <c r="N106" s="7">
        <f>IF(E106="","",E106*F106)</f>
        <v/>
      </c>
      <c r="O106" s="7">
        <f>IF(AND(G106="",H106=""),"",G106+H106-I106+J106)</f>
        <v/>
      </c>
      <c r="P106" s="7">
        <f>IF(A106="","",N(N106)+N(O106))</f>
        <v/>
      </c>
      <c r="Q106" s="7">
        <f>IF(OR(E106="",E106=0,P106=""),"",P106/E106)</f>
        <v/>
      </c>
      <c r="R106" s="8">
        <f>IF(OR(K106="",K106=0),"",(G106+H106)/K106)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6" t="n"/>
      <c r="I107" s="6" t="n"/>
      <c r="J107" s="6" t="n"/>
      <c r="K107" s="6" t="n"/>
      <c r="L107" s="5" t="n"/>
      <c r="M107" s="5" t="n"/>
      <c r="N107" s="7">
        <f>IF(E107="","",E107*F107)</f>
        <v/>
      </c>
      <c r="O107" s="7">
        <f>IF(AND(G107="",H107=""),"",G107+H107-I107+J107)</f>
        <v/>
      </c>
      <c r="P107" s="7">
        <f>IF(A107="","",N(N107)+N(O107))</f>
        <v/>
      </c>
      <c r="Q107" s="7">
        <f>IF(OR(E107="",E107=0,P107=""),"",P107/E107)</f>
        <v/>
      </c>
      <c r="R107" s="8">
        <f>IF(OR(K107="",K107=0),"",(G107+H107)/K107)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6" t="n"/>
      <c r="I108" s="6" t="n"/>
      <c r="J108" s="6" t="n"/>
      <c r="K108" s="6" t="n"/>
      <c r="L108" s="5" t="n"/>
      <c r="M108" s="5" t="n"/>
      <c r="N108" s="7">
        <f>IF(E108="","",E108*F108)</f>
        <v/>
      </c>
      <c r="O108" s="7">
        <f>IF(AND(G108="",H108=""),"",G108+H108-I108+J108)</f>
        <v/>
      </c>
      <c r="P108" s="7">
        <f>IF(A108="","",N(N108)+N(O108))</f>
        <v/>
      </c>
      <c r="Q108" s="7">
        <f>IF(OR(E108="",E108=0,P108=""),"",P108/E108)</f>
        <v/>
      </c>
      <c r="R108" s="8">
        <f>IF(OR(K108="",K108=0),"",(G108+H108)/K108)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6" t="n"/>
      <c r="I109" s="6" t="n"/>
      <c r="J109" s="6" t="n"/>
      <c r="K109" s="6" t="n"/>
      <c r="L109" s="5" t="n"/>
      <c r="M109" s="5" t="n"/>
      <c r="N109" s="7">
        <f>IF(E109="","",E109*F109)</f>
        <v/>
      </c>
      <c r="O109" s="7">
        <f>IF(AND(G109="",H109=""),"",G109+H109-I109+J109)</f>
        <v/>
      </c>
      <c r="P109" s="7">
        <f>IF(A109="","",N(N109)+N(O109))</f>
        <v/>
      </c>
      <c r="Q109" s="7">
        <f>IF(OR(E109="",E109=0,P109=""),"",P109/E109)</f>
        <v/>
      </c>
      <c r="R109" s="8">
        <f>IF(OR(K109="",K109=0),"",(G109+H109)/K109)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6" t="n"/>
      <c r="I110" s="6" t="n"/>
      <c r="J110" s="6" t="n"/>
      <c r="K110" s="6" t="n"/>
      <c r="L110" s="5" t="n"/>
      <c r="M110" s="5" t="n"/>
      <c r="N110" s="7">
        <f>IF(E110="","",E110*F110)</f>
        <v/>
      </c>
      <c r="O110" s="7">
        <f>IF(AND(G110="",H110=""),"",G110+H110-I110+J110)</f>
        <v/>
      </c>
      <c r="P110" s="7">
        <f>IF(A110="","",N(N110)+N(O110))</f>
        <v/>
      </c>
      <c r="Q110" s="7">
        <f>IF(OR(E110="",E110=0,P110=""),"",P110/E110)</f>
        <v/>
      </c>
      <c r="R110" s="8">
        <f>IF(OR(K110="",K110=0),"",(G110+H110)/K110)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6" t="n"/>
      <c r="I111" s="6" t="n"/>
      <c r="J111" s="6" t="n"/>
      <c r="K111" s="6" t="n"/>
      <c r="L111" s="5" t="n"/>
      <c r="M111" s="5" t="n"/>
      <c r="N111" s="7">
        <f>IF(E111="","",E111*F111)</f>
        <v/>
      </c>
      <c r="O111" s="7">
        <f>IF(AND(G111="",H111=""),"",G111+H111-I111+J111)</f>
        <v/>
      </c>
      <c r="P111" s="7">
        <f>IF(A111="","",N(N111)+N(O111))</f>
        <v/>
      </c>
      <c r="Q111" s="7">
        <f>IF(OR(E111="",E111=0,P111=""),"",P111/E111)</f>
        <v/>
      </c>
      <c r="R111" s="8">
        <f>IF(OR(K111="",K111=0),"",(G111+H111)/K111)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6" t="n"/>
      <c r="I112" s="6" t="n"/>
      <c r="J112" s="6" t="n"/>
      <c r="K112" s="6" t="n"/>
      <c r="L112" s="5" t="n"/>
      <c r="M112" s="5" t="n"/>
      <c r="N112" s="7">
        <f>IF(E112="","",E112*F112)</f>
        <v/>
      </c>
      <c r="O112" s="7">
        <f>IF(AND(G112="",H112=""),"",G112+H112-I112+J112)</f>
        <v/>
      </c>
      <c r="P112" s="7">
        <f>IF(A112="","",N(N112)+N(O112))</f>
        <v/>
      </c>
      <c r="Q112" s="7">
        <f>IF(OR(E112="",E112=0,P112=""),"",P112/E112)</f>
        <v/>
      </c>
      <c r="R112" s="8">
        <f>IF(OR(K112="",K112=0),"",(G112+H112)/K112)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6" t="n"/>
      <c r="I113" s="6" t="n"/>
      <c r="J113" s="6" t="n"/>
      <c r="K113" s="6" t="n"/>
      <c r="L113" s="5" t="n"/>
      <c r="M113" s="5" t="n"/>
      <c r="N113" s="7">
        <f>IF(E113="","",E113*F113)</f>
        <v/>
      </c>
      <c r="O113" s="7">
        <f>IF(AND(G113="",H113=""),"",G113+H113-I113+J113)</f>
        <v/>
      </c>
      <c r="P113" s="7">
        <f>IF(A113="","",N(N113)+N(O113))</f>
        <v/>
      </c>
      <c r="Q113" s="7">
        <f>IF(OR(E113="",E113=0,P113=""),"",P113/E113)</f>
        <v/>
      </c>
      <c r="R113" s="8">
        <f>IF(OR(K113="",K113=0),"",(G113+H113)/K113)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6" t="n"/>
      <c r="I114" s="6" t="n"/>
      <c r="J114" s="6" t="n"/>
      <c r="K114" s="6" t="n"/>
      <c r="L114" s="5" t="n"/>
      <c r="M114" s="5" t="n"/>
      <c r="N114" s="7">
        <f>IF(E114="","",E114*F114)</f>
        <v/>
      </c>
      <c r="O114" s="7">
        <f>IF(AND(G114="",H114=""),"",G114+H114-I114+J114)</f>
        <v/>
      </c>
      <c r="P114" s="7">
        <f>IF(A114="","",N(N114)+N(O114))</f>
        <v/>
      </c>
      <c r="Q114" s="7">
        <f>IF(OR(E114="",E114=0,P114=""),"",P114/E114)</f>
        <v/>
      </c>
      <c r="R114" s="8">
        <f>IF(OR(K114="",K114=0),"",(G114+H114)/K114)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6" t="n"/>
      <c r="I115" s="6" t="n"/>
      <c r="J115" s="6" t="n"/>
      <c r="K115" s="6" t="n"/>
      <c r="L115" s="5" t="n"/>
      <c r="M115" s="5" t="n"/>
      <c r="N115" s="7">
        <f>IF(E115="","",E115*F115)</f>
        <v/>
      </c>
      <c r="O115" s="7">
        <f>IF(AND(G115="",H115=""),"",G115+H115-I115+J115)</f>
        <v/>
      </c>
      <c r="P115" s="7">
        <f>IF(A115="","",N(N115)+N(O115))</f>
        <v/>
      </c>
      <c r="Q115" s="7">
        <f>IF(OR(E115="",E115=0,P115=""),"",P115/E115)</f>
        <v/>
      </c>
      <c r="R115" s="8">
        <f>IF(OR(K115="",K115=0),"",(G115+H115)/K115)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6" t="n"/>
      <c r="I116" s="6" t="n"/>
      <c r="J116" s="6" t="n"/>
      <c r="K116" s="6" t="n"/>
      <c r="L116" s="5" t="n"/>
      <c r="M116" s="5" t="n"/>
      <c r="N116" s="7">
        <f>IF(E116="","",E116*F116)</f>
        <v/>
      </c>
      <c r="O116" s="7">
        <f>IF(AND(G116="",H116=""),"",G116+H116-I116+J116)</f>
        <v/>
      </c>
      <c r="P116" s="7">
        <f>IF(A116="","",N(N116)+N(O116))</f>
        <v/>
      </c>
      <c r="Q116" s="7">
        <f>IF(OR(E116="",E116=0,P116=""),"",P116/E116)</f>
        <v/>
      </c>
      <c r="R116" s="8">
        <f>IF(OR(K116="",K116=0),"",(G116+H116)/K116)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6" t="n"/>
      <c r="I117" s="6" t="n"/>
      <c r="J117" s="6" t="n"/>
      <c r="K117" s="6" t="n"/>
      <c r="L117" s="5" t="n"/>
      <c r="M117" s="5" t="n"/>
      <c r="N117" s="7">
        <f>IF(E117="","",E117*F117)</f>
        <v/>
      </c>
      <c r="O117" s="7">
        <f>IF(AND(G117="",H117=""),"",G117+H117-I117+J117)</f>
        <v/>
      </c>
      <c r="P117" s="7">
        <f>IF(A117="","",N(N117)+N(O117))</f>
        <v/>
      </c>
      <c r="Q117" s="7">
        <f>IF(OR(E117="",E117=0,P117=""),"",P117/E117)</f>
        <v/>
      </c>
      <c r="R117" s="8">
        <f>IF(OR(K117="",K117=0),"",(G117+H117)/K117)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6" t="n"/>
      <c r="I118" s="6" t="n"/>
      <c r="J118" s="6" t="n"/>
      <c r="K118" s="6" t="n"/>
      <c r="L118" s="5" t="n"/>
      <c r="M118" s="5" t="n"/>
      <c r="N118" s="7">
        <f>IF(E118="","",E118*F118)</f>
        <v/>
      </c>
      <c r="O118" s="7">
        <f>IF(AND(G118="",H118=""),"",G118+H118-I118+J118)</f>
        <v/>
      </c>
      <c r="P118" s="7">
        <f>IF(A118="","",N(N118)+N(O118))</f>
        <v/>
      </c>
      <c r="Q118" s="7">
        <f>IF(OR(E118="",E118=0,P118=""),"",P118/E118)</f>
        <v/>
      </c>
      <c r="R118" s="8">
        <f>IF(OR(K118="",K118=0),"",(G118+H118)/K118)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6" t="n"/>
      <c r="I119" s="6" t="n"/>
      <c r="J119" s="6" t="n"/>
      <c r="K119" s="6" t="n"/>
      <c r="L119" s="5" t="n"/>
      <c r="M119" s="5" t="n"/>
      <c r="N119" s="7">
        <f>IF(E119="","",E119*F119)</f>
        <v/>
      </c>
      <c r="O119" s="7">
        <f>IF(AND(G119="",H119=""),"",G119+H119-I119+J119)</f>
        <v/>
      </c>
      <c r="P119" s="7">
        <f>IF(A119="","",N(N119)+N(O119))</f>
        <v/>
      </c>
      <c r="Q119" s="7">
        <f>IF(OR(E119="",E119=0,P119=""),"",P119/E119)</f>
        <v/>
      </c>
      <c r="R119" s="8">
        <f>IF(OR(K119="",K119=0),"",(G119+H119)/K119)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6" t="n"/>
      <c r="I120" s="6" t="n"/>
      <c r="J120" s="6" t="n"/>
      <c r="K120" s="6" t="n"/>
      <c r="L120" s="5" t="n"/>
      <c r="M120" s="5" t="n"/>
      <c r="N120" s="7">
        <f>IF(E120="","",E120*F120)</f>
        <v/>
      </c>
      <c r="O120" s="7">
        <f>IF(AND(G120="",H120=""),"",G120+H120-I120+J120)</f>
        <v/>
      </c>
      <c r="P120" s="7">
        <f>IF(A120="","",N(N120)+N(O120))</f>
        <v/>
      </c>
      <c r="Q120" s="7">
        <f>IF(OR(E120="",E120=0,P120=""),"",P120/E120)</f>
        <v/>
      </c>
      <c r="R120" s="8">
        <f>IF(OR(K120="",K120=0),"",(G120+H120)/K120)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6" t="n"/>
      <c r="I121" s="6" t="n"/>
      <c r="J121" s="6" t="n"/>
      <c r="K121" s="6" t="n"/>
      <c r="L121" s="5" t="n"/>
      <c r="M121" s="5" t="n"/>
      <c r="N121" s="7">
        <f>IF(E121="","",E121*F121)</f>
        <v/>
      </c>
      <c r="O121" s="7">
        <f>IF(AND(G121="",H121=""),"",G121+H121-I121+J121)</f>
        <v/>
      </c>
      <c r="P121" s="7">
        <f>IF(A121="","",N(N121)+N(O121))</f>
        <v/>
      </c>
      <c r="Q121" s="7">
        <f>IF(OR(E121="",E121=0,P121=""),"",P121/E121)</f>
        <v/>
      </c>
      <c r="R121" s="8">
        <f>IF(OR(K121="",K121=0),"",(G121+H121)/K121)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6" t="n"/>
      <c r="I122" s="6" t="n"/>
      <c r="J122" s="6" t="n"/>
      <c r="K122" s="6" t="n"/>
      <c r="L122" s="5" t="n"/>
      <c r="M122" s="5" t="n"/>
      <c r="N122" s="7">
        <f>IF(E122="","",E122*F122)</f>
        <v/>
      </c>
      <c r="O122" s="7">
        <f>IF(AND(G122="",H122=""),"",G122+H122-I122+J122)</f>
        <v/>
      </c>
      <c r="P122" s="7">
        <f>IF(A122="","",N(N122)+N(O122))</f>
        <v/>
      </c>
      <c r="Q122" s="7">
        <f>IF(OR(E122="",E122=0,P122=""),"",P122/E122)</f>
        <v/>
      </c>
      <c r="R122" s="8">
        <f>IF(OR(K122="",K122=0),"",(G122+H122)/K122)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6" t="n"/>
      <c r="I123" s="6" t="n"/>
      <c r="J123" s="6" t="n"/>
      <c r="K123" s="6" t="n"/>
      <c r="L123" s="5" t="n"/>
      <c r="M123" s="5" t="n"/>
      <c r="N123" s="7">
        <f>IF(E123="","",E123*F123)</f>
        <v/>
      </c>
      <c r="O123" s="7">
        <f>IF(AND(G123="",H123=""),"",G123+H123-I123+J123)</f>
        <v/>
      </c>
      <c r="P123" s="7">
        <f>IF(A123="","",N(N123)+N(O123))</f>
        <v/>
      </c>
      <c r="Q123" s="7">
        <f>IF(OR(E123="",E123=0,P123=""),"",P123/E123)</f>
        <v/>
      </c>
      <c r="R123" s="8">
        <f>IF(OR(K123="",K123=0),"",(G123+H123)/K123)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6" t="n"/>
      <c r="I124" s="6" t="n"/>
      <c r="J124" s="6" t="n"/>
      <c r="K124" s="6" t="n"/>
      <c r="L124" s="5" t="n"/>
      <c r="M124" s="5" t="n"/>
      <c r="N124" s="7">
        <f>IF(E124="","",E124*F124)</f>
        <v/>
      </c>
      <c r="O124" s="7">
        <f>IF(AND(G124="",H124=""),"",G124+H124-I124+J124)</f>
        <v/>
      </c>
      <c r="P124" s="7">
        <f>IF(A124="","",N(N124)+N(O124))</f>
        <v/>
      </c>
      <c r="Q124" s="7">
        <f>IF(OR(E124="",E124=0,P124=""),"",P124/E124)</f>
        <v/>
      </c>
      <c r="R124" s="8">
        <f>IF(OR(K124="",K124=0),"",(G124+H124)/K124)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6" t="n"/>
      <c r="I125" s="6" t="n"/>
      <c r="J125" s="6" t="n"/>
      <c r="K125" s="6" t="n"/>
      <c r="L125" s="5" t="n"/>
      <c r="M125" s="5" t="n"/>
      <c r="N125" s="7">
        <f>IF(E125="","",E125*F125)</f>
        <v/>
      </c>
      <c r="O125" s="7">
        <f>IF(AND(G125="",H125=""),"",G125+H125-I125+J125)</f>
        <v/>
      </c>
      <c r="P125" s="7">
        <f>IF(A125="","",N(N125)+N(O125))</f>
        <v/>
      </c>
      <c r="Q125" s="7">
        <f>IF(OR(E125="",E125=0,P125=""),"",P125/E125)</f>
        <v/>
      </c>
      <c r="R125" s="8">
        <f>IF(OR(K125="",K125=0),"",(G125+H125)/K125)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6" t="n"/>
      <c r="I126" s="6" t="n"/>
      <c r="J126" s="6" t="n"/>
      <c r="K126" s="6" t="n"/>
      <c r="L126" s="5" t="n"/>
      <c r="M126" s="5" t="n"/>
      <c r="N126" s="7">
        <f>IF(E126="","",E126*F126)</f>
        <v/>
      </c>
      <c r="O126" s="7">
        <f>IF(AND(G126="",H126=""),"",G126+H126-I126+J126)</f>
        <v/>
      </c>
      <c r="P126" s="7">
        <f>IF(A126="","",N(N126)+N(O126))</f>
        <v/>
      </c>
      <c r="Q126" s="7">
        <f>IF(OR(E126="",E126=0,P126=""),"",P126/E126)</f>
        <v/>
      </c>
      <c r="R126" s="8">
        <f>IF(OR(K126="",K126=0),"",(G126+H126)/K126)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6" t="n"/>
      <c r="I127" s="6" t="n"/>
      <c r="J127" s="6" t="n"/>
      <c r="K127" s="6" t="n"/>
      <c r="L127" s="5" t="n"/>
      <c r="M127" s="5" t="n"/>
      <c r="N127" s="7">
        <f>IF(E127="","",E127*F127)</f>
        <v/>
      </c>
      <c r="O127" s="7">
        <f>IF(AND(G127="",H127=""),"",G127+H127-I127+J127)</f>
        <v/>
      </c>
      <c r="P127" s="7">
        <f>IF(A127="","",N(N127)+N(O127))</f>
        <v/>
      </c>
      <c r="Q127" s="7">
        <f>IF(OR(E127="",E127=0,P127=""),"",P127/E127)</f>
        <v/>
      </c>
      <c r="R127" s="8">
        <f>IF(OR(K127="",K127=0),"",(G127+H127)/K127)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6" t="n"/>
      <c r="I128" s="6" t="n"/>
      <c r="J128" s="6" t="n"/>
      <c r="K128" s="6" t="n"/>
      <c r="L128" s="5" t="n"/>
      <c r="M128" s="5" t="n"/>
      <c r="N128" s="7">
        <f>IF(E128="","",E128*F128)</f>
        <v/>
      </c>
      <c r="O128" s="7">
        <f>IF(AND(G128="",H128=""),"",G128+H128-I128+J128)</f>
        <v/>
      </c>
      <c r="P128" s="7">
        <f>IF(A128="","",N(N128)+N(O128))</f>
        <v/>
      </c>
      <c r="Q128" s="7">
        <f>IF(OR(E128="",E128=0,P128=""),"",P128/E128)</f>
        <v/>
      </c>
      <c r="R128" s="8">
        <f>IF(OR(K128="",K128=0),"",(G128+H128)/K128)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6" t="n"/>
      <c r="I129" s="6" t="n"/>
      <c r="J129" s="6" t="n"/>
      <c r="K129" s="6" t="n"/>
      <c r="L129" s="5" t="n"/>
      <c r="M129" s="5" t="n"/>
      <c r="N129" s="7">
        <f>IF(E129="","",E129*F129)</f>
        <v/>
      </c>
      <c r="O129" s="7">
        <f>IF(AND(G129="",H129=""),"",G129+H129-I129+J129)</f>
        <v/>
      </c>
      <c r="P129" s="7">
        <f>IF(A129="","",N(N129)+N(O129))</f>
        <v/>
      </c>
      <c r="Q129" s="7">
        <f>IF(OR(E129="",E129=0,P129=""),"",P129/E129)</f>
        <v/>
      </c>
      <c r="R129" s="8">
        <f>IF(OR(K129="",K129=0),"",(G129+H129)/K129)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6" t="n"/>
      <c r="I130" s="6" t="n"/>
      <c r="J130" s="6" t="n"/>
      <c r="K130" s="6" t="n"/>
      <c r="L130" s="5" t="n"/>
      <c r="M130" s="5" t="n"/>
      <c r="N130" s="7">
        <f>IF(E130="","",E130*F130)</f>
        <v/>
      </c>
      <c r="O130" s="7">
        <f>IF(AND(G130="",H130=""),"",G130+H130-I130+J130)</f>
        <v/>
      </c>
      <c r="P130" s="7">
        <f>IF(A130="","",N(N130)+N(O130))</f>
        <v/>
      </c>
      <c r="Q130" s="7">
        <f>IF(OR(E130="",E130=0,P130=""),"",P130/E130)</f>
        <v/>
      </c>
      <c r="R130" s="8">
        <f>IF(OR(K130="",K130=0),"",(G130+H130)/K130)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6" t="n"/>
      <c r="I131" s="6" t="n"/>
      <c r="J131" s="6" t="n"/>
      <c r="K131" s="6" t="n"/>
      <c r="L131" s="5" t="n"/>
      <c r="M131" s="5" t="n"/>
      <c r="N131" s="7">
        <f>IF(E131="","",E131*F131)</f>
        <v/>
      </c>
      <c r="O131" s="7">
        <f>IF(AND(G131="",H131=""),"",G131+H131-I131+J131)</f>
        <v/>
      </c>
      <c r="P131" s="7">
        <f>IF(A131="","",N(N131)+N(O131))</f>
        <v/>
      </c>
      <c r="Q131" s="7">
        <f>IF(OR(E131="",E131=0,P131=""),"",P131/E131)</f>
        <v/>
      </c>
      <c r="R131" s="8">
        <f>IF(OR(K131="",K131=0),"",(G131+H131)/K131)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6" t="n"/>
      <c r="I132" s="6" t="n"/>
      <c r="J132" s="6" t="n"/>
      <c r="K132" s="6" t="n"/>
      <c r="L132" s="5" t="n"/>
      <c r="M132" s="5" t="n"/>
      <c r="N132" s="7">
        <f>IF(E132="","",E132*F132)</f>
        <v/>
      </c>
      <c r="O132" s="7">
        <f>IF(AND(G132="",H132=""),"",G132+H132-I132+J132)</f>
        <v/>
      </c>
      <c r="P132" s="7">
        <f>IF(A132="","",N(N132)+N(O132))</f>
        <v/>
      </c>
      <c r="Q132" s="7">
        <f>IF(OR(E132="",E132=0,P132=""),"",P132/E132)</f>
        <v/>
      </c>
      <c r="R132" s="8">
        <f>IF(OR(K132="",K132=0),"",(G132+H132)/K132)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6" t="n"/>
      <c r="I133" s="6" t="n"/>
      <c r="J133" s="6" t="n"/>
      <c r="K133" s="6" t="n"/>
      <c r="L133" s="5" t="n"/>
      <c r="M133" s="5" t="n"/>
      <c r="N133" s="7">
        <f>IF(E133="","",E133*F133)</f>
        <v/>
      </c>
      <c r="O133" s="7">
        <f>IF(AND(G133="",H133=""),"",G133+H133-I133+J133)</f>
        <v/>
      </c>
      <c r="P133" s="7">
        <f>IF(A133="","",N(N133)+N(O133))</f>
        <v/>
      </c>
      <c r="Q133" s="7">
        <f>IF(OR(E133="",E133=0,P133=""),"",P133/E133)</f>
        <v/>
      </c>
      <c r="R133" s="8">
        <f>IF(OR(K133="",K133=0),"",(G133+H133)/K133)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6" t="n"/>
      <c r="I134" s="6" t="n"/>
      <c r="J134" s="6" t="n"/>
      <c r="K134" s="6" t="n"/>
      <c r="L134" s="5" t="n"/>
      <c r="M134" s="5" t="n"/>
      <c r="N134" s="7">
        <f>IF(E134="","",E134*F134)</f>
        <v/>
      </c>
      <c r="O134" s="7">
        <f>IF(AND(G134="",H134=""),"",G134+H134-I134+J134)</f>
        <v/>
      </c>
      <c r="P134" s="7">
        <f>IF(A134="","",N(N134)+N(O134))</f>
        <v/>
      </c>
      <c r="Q134" s="7">
        <f>IF(OR(E134="",E134=0,P134=""),"",P134/E134)</f>
        <v/>
      </c>
      <c r="R134" s="8">
        <f>IF(OR(K134="",K134=0),"",(G134+H134)/K134)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6" t="n"/>
      <c r="I135" s="6" t="n"/>
      <c r="J135" s="6" t="n"/>
      <c r="K135" s="6" t="n"/>
      <c r="L135" s="5" t="n"/>
      <c r="M135" s="5" t="n"/>
      <c r="N135" s="7">
        <f>IF(E135="","",E135*F135)</f>
        <v/>
      </c>
      <c r="O135" s="7">
        <f>IF(AND(G135="",H135=""),"",G135+H135-I135+J135)</f>
        <v/>
      </c>
      <c r="P135" s="7">
        <f>IF(A135="","",N(N135)+N(O135))</f>
        <v/>
      </c>
      <c r="Q135" s="7">
        <f>IF(OR(E135="",E135=0,P135=""),"",P135/E135)</f>
        <v/>
      </c>
      <c r="R135" s="8">
        <f>IF(OR(K135="",K135=0),"",(G135+H135)/K135)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6" t="n"/>
      <c r="I136" s="6" t="n"/>
      <c r="J136" s="6" t="n"/>
      <c r="K136" s="6" t="n"/>
      <c r="L136" s="5" t="n"/>
      <c r="M136" s="5" t="n"/>
      <c r="N136" s="7">
        <f>IF(E136="","",E136*F136)</f>
        <v/>
      </c>
      <c r="O136" s="7">
        <f>IF(AND(G136="",H136=""),"",G136+H136-I136+J136)</f>
        <v/>
      </c>
      <c r="P136" s="7">
        <f>IF(A136="","",N(N136)+N(O136))</f>
        <v/>
      </c>
      <c r="Q136" s="7">
        <f>IF(OR(E136="",E136=0,P136=""),"",P136/E136)</f>
        <v/>
      </c>
      <c r="R136" s="8">
        <f>IF(OR(K136="",K136=0),"",(G136+H136)/K136)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6" t="n"/>
      <c r="I137" s="6" t="n"/>
      <c r="J137" s="6" t="n"/>
      <c r="K137" s="6" t="n"/>
      <c r="L137" s="5" t="n"/>
      <c r="M137" s="5" t="n"/>
      <c r="N137" s="7">
        <f>IF(E137="","",E137*F137)</f>
        <v/>
      </c>
      <c r="O137" s="7">
        <f>IF(AND(G137="",H137=""),"",G137+H137-I137+J137)</f>
        <v/>
      </c>
      <c r="P137" s="7">
        <f>IF(A137="","",N(N137)+N(O137))</f>
        <v/>
      </c>
      <c r="Q137" s="7">
        <f>IF(OR(E137="",E137=0,P137=""),"",P137/E137)</f>
        <v/>
      </c>
      <c r="R137" s="8">
        <f>IF(OR(K137="",K137=0),"",(G137+H137)/K137)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6" t="n"/>
      <c r="I138" s="6" t="n"/>
      <c r="J138" s="6" t="n"/>
      <c r="K138" s="6" t="n"/>
      <c r="L138" s="5" t="n"/>
      <c r="M138" s="5" t="n"/>
      <c r="N138" s="7">
        <f>IF(E138="","",E138*F138)</f>
        <v/>
      </c>
      <c r="O138" s="7">
        <f>IF(AND(G138="",H138=""),"",G138+H138-I138+J138)</f>
        <v/>
      </c>
      <c r="P138" s="7">
        <f>IF(A138="","",N(N138)+N(O138))</f>
        <v/>
      </c>
      <c r="Q138" s="7">
        <f>IF(OR(E138="",E138=0,P138=""),"",P138/E138)</f>
        <v/>
      </c>
      <c r="R138" s="8">
        <f>IF(OR(K138="",K138=0),"",(G138+H138)/K138)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6" t="n"/>
      <c r="I139" s="6" t="n"/>
      <c r="J139" s="6" t="n"/>
      <c r="K139" s="6" t="n"/>
      <c r="L139" s="5" t="n"/>
      <c r="M139" s="5" t="n"/>
      <c r="N139" s="7">
        <f>IF(E139="","",E139*F139)</f>
        <v/>
      </c>
      <c r="O139" s="7">
        <f>IF(AND(G139="",H139=""),"",G139+H139-I139+J139)</f>
        <v/>
      </c>
      <c r="P139" s="7">
        <f>IF(A139="","",N(N139)+N(O139))</f>
        <v/>
      </c>
      <c r="Q139" s="7">
        <f>IF(OR(E139="",E139=0,P139=""),"",P139/E139)</f>
        <v/>
      </c>
      <c r="R139" s="8">
        <f>IF(OR(K139="",K139=0),"",(G139+H139)/K139)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6" t="n"/>
      <c r="I140" s="6" t="n"/>
      <c r="J140" s="6" t="n"/>
      <c r="K140" s="6" t="n"/>
      <c r="L140" s="5" t="n"/>
      <c r="M140" s="5" t="n"/>
      <c r="N140" s="7">
        <f>IF(E140="","",E140*F140)</f>
        <v/>
      </c>
      <c r="O140" s="7">
        <f>IF(AND(G140="",H140=""),"",G140+H140-I140+J140)</f>
        <v/>
      </c>
      <c r="P140" s="7">
        <f>IF(A140="","",N(N140)+N(O140))</f>
        <v/>
      </c>
      <c r="Q140" s="7">
        <f>IF(OR(E140="",E140=0,P140=""),"",P140/E140)</f>
        <v/>
      </c>
      <c r="R140" s="8">
        <f>IF(OR(K140="",K140=0),"",(G140+H140)/K140)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6" t="n"/>
      <c r="I141" s="6" t="n"/>
      <c r="J141" s="6" t="n"/>
      <c r="K141" s="6" t="n"/>
      <c r="L141" s="5" t="n"/>
      <c r="M141" s="5" t="n"/>
      <c r="N141" s="7">
        <f>IF(E141="","",E141*F141)</f>
        <v/>
      </c>
      <c r="O141" s="7">
        <f>IF(AND(G141="",H141=""),"",G141+H141-I141+J141)</f>
        <v/>
      </c>
      <c r="P141" s="7">
        <f>IF(A141="","",N(N141)+N(O141))</f>
        <v/>
      </c>
      <c r="Q141" s="7">
        <f>IF(OR(E141="",E141=0,P141=""),"",P141/E141)</f>
        <v/>
      </c>
      <c r="R141" s="8">
        <f>IF(OR(K141="",K141=0),"",(G141+H141)/K141)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6" t="n"/>
      <c r="I142" s="6" t="n"/>
      <c r="J142" s="6" t="n"/>
      <c r="K142" s="6" t="n"/>
      <c r="L142" s="5" t="n"/>
      <c r="M142" s="5" t="n"/>
      <c r="N142" s="7">
        <f>IF(E142="","",E142*F142)</f>
        <v/>
      </c>
      <c r="O142" s="7">
        <f>IF(AND(G142="",H142=""),"",G142+H142-I142+J142)</f>
        <v/>
      </c>
      <c r="P142" s="7">
        <f>IF(A142="","",N(N142)+N(O142))</f>
        <v/>
      </c>
      <c r="Q142" s="7">
        <f>IF(OR(E142="",E142=0,P142=""),"",P142/E142)</f>
        <v/>
      </c>
      <c r="R142" s="8">
        <f>IF(OR(K142="",K142=0),"",(G142+H142)/K142)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6" t="n"/>
      <c r="I143" s="6" t="n"/>
      <c r="J143" s="6" t="n"/>
      <c r="K143" s="6" t="n"/>
      <c r="L143" s="5" t="n"/>
      <c r="M143" s="5" t="n"/>
      <c r="N143" s="7">
        <f>IF(E143="","",E143*F143)</f>
        <v/>
      </c>
      <c r="O143" s="7">
        <f>IF(AND(G143="",H143=""),"",G143+H143-I143+J143)</f>
        <v/>
      </c>
      <c r="P143" s="7">
        <f>IF(A143="","",N(N143)+N(O143))</f>
        <v/>
      </c>
      <c r="Q143" s="7">
        <f>IF(OR(E143="",E143=0,P143=""),"",P143/E143)</f>
        <v/>
      </c>
      <c r="R143" s="8">
        <f>IF(OR(K143="",K143=0),"",(G143+H143)/K143)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6" t="n"/>
      <c r="I144" s="6" t="n"/>
      <c r="J144" s="6" t="n"/>
      <c r="K144" s="6" t="n"/>
      <c r="L144" s="5" t="n"/>
      <c r="M144" s="5" t="n"/>
      <c r="N144" s="7">
        <f>IF(E144="","",E144*F144)</f>
        <v/>
      </c>
      <c r="O144" s="7">
        <f>IF(AND(G144="",H144=""),"",G144+H144-I144+J144)</f>
        <v/>
      </c>
      <c r="P144" s="7">
        <f>IF(A144="","",N(N144)+N(O144))</f>
        <v/>
      </c>
      <c r="Q144" s="7">
        <f>IF(OR(E144="",E144=0,P144=""),"",P144/E144)</f>
        <v/>
      </c>
      <c r="R144" s="8">
        <f>IF(OR(K144="",K144=0),"",(G144+H144)/K144)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6" t="n"/>
      <c r="I145" s="6" t="n"/>
      <c r="J145" s="6" t="n"/>
      <c r="K145" s="6" t="n"/>
      <c r="L145" s="5" t="n"/>
      <c r="M145" s="5" t="n"/>
      <c r="N145" s="7">
        <f>IF(E145="","",E145*F145)</f>
        <v/>
      </c>
      <c r="O145" s="7">
        <f>IF(AND(G145="",H145=""),"",G145+H145-I145+J145)</f>
        <v/>
      </c>
      <c r="P145" s="7">
        <f>IF(A145="","",N(N145)+N(O145))</f>
        <v/>
      </c>
      <c r="Q145" s="7">
        <f>IF(OR(E145="",E145=0,P145=""),"",P145/E145)</f>
        <v/>
      </c>
      <c r="R145" s="8">
        <f>IF(OR(K145="",K145=0),"",(G145+H145)/K145)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6" t="n"/>
      <c r="I146" s="6" t="n"/>
      <c r="J146" s="6" t="n"/>
      <c r="K146" s="6" t="n"/>
      <c r="L146" s="5" t="n"/>
      <c r="M146" s="5" t="n"/>
      <c r="N146" s="7">
        <f>IF(E146="","",E146*F146)</f>
        <v/>
      </c>
      <c r="O146" s="7">
        <f>IF(AND(G146="",H146=""),"",G146+H146-I146+J146)</f>
        <v/>
      </c>
      <c r="P146" s="7">
        <f>IF(A146="","",N(N146)+N(O146))</f>
        <v/>
      </c>
      <c r="Q146" s="7">
        <f>IF(OR(E146="",E146=0,P146=""),"",P146/E146)</f>
        <v/>
      </c>
      <c r="R146" s="8">
        <f>IF(OR(K146="",K146=0),"",(G146+H146)/K146)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6" t="n"/>
      <c r="I147" s="6" t="n"/>
      <c r="J147" s="6" t="n"/>
      <c r="K147" s="6" t="n"/>
      <c r="L147" s="5" t="n"/>
      <c r="M147" s="5" t="n"/>
      <c r="N147" s="7">
        <f>IF(E147="","",E147*F147)</f>
        <v/>
      </c>
      <c r="O147" s="7">
        <f>IF(AND(G147="",H147=""),"",G147+H147-I147+J147)</f>
        <v/>
      </c>
      <c r="P147" s="7">
        <f>IF(A147="","",N(N147)+N(O147))</f>
        <v/>
      </c>
      <c r="Q147" s="7">
        <f>IF(OR(E147="",E147=0,P147=""),"",P147/E147)</f>
        <v/>
      </c>
      <c r="R147" s="8">
        <f>IF(OR(K147="",K147=0),"",(G147+H147)/K147)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6" t="n"/>
      <c r="I148" s="6" t="n"/>
      <c r="J148" s="6" t="n"/>
      <c r="K148" s="6" t="n"/>
      <c r="L148" s="5" t="n"/>
      <c r="M148" s="5" t="n"/>
      <c r="N148" s="7">
        <f>IF(E148="","",E148*F148)</f>
        <v/>
      </c>
      <c r="O148" s="7">
        <f>IF(AND(G148="",H148=""),"",G148+H148-I148+J148)</f>
        <v/>
      </c>
      <c r="P148" s="7">
        <f>IF(A148="","",N(N148)+N(O148))</f>
        <v/>
      </c>
      <c r="Q148" s="7">
        <f>IF(OR(E148="",E148=0,P148=""),"",P148/E148)</f>
        <v/>
      </c>
      <c r="R148" s="8">
        <f>IF(OR(K148="",K148=0),"",(G148+H148)/K148)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6" t="n"/>
      <c r="I149" s="6" t="n"/>
      <c r="J149" s="6" t="n"/>
      <c r="K149" s="6" t="n"/>
      <c r="L149" s="5" t="n"/>
      <c r="M149" s="5" t="n"/>
      <c r="N149" s="7">
        <f>IF(E149="","",E149*F149)</f>
        <v/>
      </c>
      <c r="O149" s="7">
        <f>IF(AND(G149="",H149=""),"",G149+H149-I149+J149)</f>
        <v/>
      </c>
      <c r="P149" s="7">
        <f>IF(A149="","",N(N149)+N(O149))</f>
        <v/>
      </c>
      <c r="Q149" s="7">
        <f>IF(OR(E149="",E149=0,P149=""),"",P149/E149)</f>
        <v/>
      </c>
      <c r="R149" s="8">
        <f>IF(OR(K149="",K149=0),"",(G149+H149)/K149)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6" t="n"/>
      <c r="I150" s="6" t="n"/>
      <c r="J150" s="6" t="n"/>
      <c r="K150" s="6" t="n"/>
      <c r="L150" s="5" t="n"/>
      <c r="M150" s="5" t="n"/>
      <c r="N150" s="7">
        <f>IF(E150="","",E150*F150)</f>
        <v/>
      </c>
      <c r="O150" s="7">
        <f>IF(AND(G150="",H150=""),"",G150+H150-I150+J150)</f>
        <v/>
      </c>
      <c r="P150" s="7">
        <f>IF(A150="","",N(N150)+N(O150))</f>
        <v/>
      </c>
      <c r="Q150" s="7">
        <f>IF(OR(E150="",E150=0,P150=""),"",P150/E150)</f>
        <v/>
      </c>
      <c r="R150" s="8">
        <f>IF(OR(K150="",K150=0),"",(G150+H150)/K150)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6" t="n"/>
      <c r="I151" s="6" t="n"/>
      <c r="J151" s="6" t="n"/>
      <c r="K151" s="6" t="n"/>
      <c r="L151" s="5" t="n"/>
      <c r="M151" s="5" t="n"/>
      <c r="N151" s="7">
        <f>IF(E151="","",E151*F151)</f>
        <v/>
      </c>
      <c r="O151" s="7">
        <f>IF(AND(G151="",H151=""),"",G151+H151-I151+J151)</f>
        <v/>
      </c>
      <c r="P151" s="7">
        <f>IF(A151="","",N(N151)+N(O151))</f>
        <v/>
      </c>
      <c r="Q151" s="7">
        <f>IF(OR(E151="",E151=0,P151=""),"",P151/E151)</f>
        <v/>
      </c>
      <c r="R151" s="8">
        <f>IF(OR(K151="",K151=0),"",(G151+H151)/K151)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6" t="n"/>
      <c r="I152" s="6" t="n"/>
      <c r="J152" s="6" t="n"/>
      <c r="K152" s="6" t="n"/>
      <c r="L152" s="5" t="n"/>
      <c r="M152" s="5" t="n"/>
      <c r="N152" s="7">
        <f>IF(E152="","",E152*F152)</f>
        <v/>
      </c>
      <c r="O152" s="7">
        <f>IF(AND(G152="",H152=""),"",G152+H152-I152+J152)</f>
        <v/>
      </c>
      <c r="P152" s="7">
        <f>IF(A152="","",N(N152)+N(O152))</f>
        <v/>
      </c>
      <c r="Q152" s="7">
        <f>IF(OR(E152="",E152=0,P152=""),"",P152/E152)</f>
        <v/>
      </c>
      <c r="R152" s="8">
        <f>IF(OR(K152="",K152=0),"",(G152+H152)/K152)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6" t="n"/>
      <c r="I153" s="6" t="n"/>
      <c r="J153" s="6" t="n"/>
      <c r="K153" s="6" t="n"/>
      <c r="L153" s="5" t="n"/>
      <c r="M153" s="5" t="n"/>
      <c r="N153" s="7">
        <f>IF(E153="","",E153*F153)</f>
        <v/>
      </c>
      <c r="O153" s="7">
        <f>IF(AND(G153="",H153=""),"",G153+H153-I153+J153)</f>
        <v/>
      </c>
      <c r="P153" s="7">
        <f>IF(A153="","",N(N153)+N(O153))</f>
        <v/>
      </c>
      <c r="Q153" s="7">
        <f>IF(OR(E153="",E153=0,P153=""),"",P153/E153)</f>
        <v/>
      </c>
      <c r="R153" s="8">
        <f>IF(OR(K153="",K153=0),"",(G153+H153)/K153)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6" t="n"/>
      <c r="I154" s="6" t="n"/>
      <c r="J154" s="6" t="n"/>
      <c r="K154" s="6" t="n"/>
      <c r="L154" s="5" t="n"/>
      <c r="M154" s="5" t="n"/>
      <c r="N154" s="7">
        <f>IF(E154="","",E154*F154)</f>
        <v/>
      </c>
      <c r="O154" s="7">
        <f>IF(AND(G154="",H154=""),"",G154+H154-I154+J154)</f>
        <v/>
      </c>
      <c r="P154" s="7">
        <f>IF(A154="","",N(N154)+N(O154))</f>
        <v/>
      </c>
      <c r="Q154" s="7">
        <f>IF(OR(E154="",E154=0,P154=""),"",P154/E154)</f>
        <v/>
      </c>
      <c r="R154" s="8">
        <f>IF(OR(K154="",K154=0),"",(G154+H154)/K154)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6" t="n"/>
      <c r="I155" s="6" t="n"/>
      <c r="J155" s="6" t="n"/>
      <c r="K155" s="6" t="n"/>
      <c r="L155" s="5" t="n"/>
      <c r="M155" s="5" t="n"/>
      <c r="N155" s="7">
        <f>IF(E155="","",E155*F155)</f>
        <v/>
      </c>
      <c r="O155" s="7">
        <f>IF(AND(G155="",H155=""),"",G155+H155-I155+J155)</f>
        <v/>
      </c>
      <c r="P155" s="7">
        <f>IF(A155="","",N(N155)+N(O155))</f>
        <v/>
      </c>
      <c r="Q155" s="7">
        <f>IF(OR(E155="",E155=0,P155=""),"",P155/E155)</f>
        <v/>
      </c>
      <c r="R155" s="8">
        <f>IF(OR(K155="",K155=0),"",(G155+H155)/K155)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6" t="n"/>
      <c r="I156" s="6" t="n"/>
      <c r="J156" s="6" t="n"/>
      <c r="K156" s="6" t="n"/>
      <c r="L156" s="5" t="n"/>
      <c r="M156" s="5" t="n"/>
      <c r="N156" s="7">
        <f>IF(E156="","",E156*F156)</f>
        <v/>
      </c>
      <c r="O156" s="7">
        <f>IF(AND(G156="",H156=""),"",G156+H156-I156+J156)</f>
        <v/>
      </c>
      <c r="P156" s="7">
        <f>IF(A156="","",N(N156)+N(O156))</f>
        <v/>
      </c>
      <c r="Q156" s="7">
        <f>IF(OR(E156="",E156=0,P156=""),"",P156/E156)</f>
        <v/>
      </c>
      <c r="R156" s="8">
        <f>IF(OR(K156="",K156=0),"",(G156+H156)/K156)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6" t="n"/>
      <c r="I157" s="6" t="n"/>
      <c r="J157" s="6" t="n"/>
      <c r="K157" s="6" t="n"/>
      <c r="L157" s="5" t="n"/>
      <c r="M157" s="5" t="n"/>
      <c r="N157" s="7">
        <f>IF(E157="","",E157*F157)</f>
        <v/>
      </c>
      <c r="O157" s="7">
        <f>IF(AND(G157="",H157=""),"",G157+H157-I157+J157)</f>
        <v/>
      </c>
      <c r="P157" s="7">
        <f>IF(A157="","",N(N157)+N(O157))</f>
        <v/>
      </c>
      <c r="Q157" s="7">
        <f>IF(OR(E157="",E157=0,P157=""),"",P157/E157)</f>
        <v/>
      </c>
      <c r="R157" s="8">
        <f>IF(OR(K157="",K157=0),"",(G157+H157)/K157)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6" t="n"/>
      <c r="I158" s="6" t="n"/>
      <c r="J158" s="6" t="n"/>
      <c r="K158" s="6" t="n"/>
      <c r="L158" s="5" t="n"/>
      <c r="M158" s="5" t="n"/>
      <c r="N158" s="7">
        <f>IF(E158="","",E158*F158)</f>
        <v/>
      </c>
      <c r="O158" s="7">
        <f>IF(AND(G158="",H158=""),"",G158+H158-I158+J158)</f>
        <v/>
      </c>
      <c r="P158" s="7">
        <f>IF(A158="","",N(N158)+N(O158))</f>
        <v/>
      </c>
      <c r="Q158" s="7">
        <f>IF(OR(E158="",E158=0,P158=""),"",P158/E158)</f>
        <v/>
      </c>
      <c r="R158" s="8">
        <f>IF(OR(K158="",K158=0),"",(G158+H158)/K158)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6" t="n"/>
      <c r="I159" s="6" t="n"/>
      <c r="J159" s="6" t="n"/>
      <c r="K159" s="6" t="n"/>
      <c r="L159" s="5" t="n"/>
      <c r="M159" s="5" t="n"/>
      <c r="N159" s="7">
        <f>IF(E159="","",E159*F159)</f>
        <v/>
      </c>
      <c r="O159" s="7">
        <f>IF(AND(G159="",H159=""),"",G159+H159-I159+J159)</f>
        <v/>
      </c>
      <c r="P159" s="7">
        <f>IF(A159="","",N(N159)+N(O159))</f>
        <v/>
      </c>
      <c r="Q159" s="7">
        <f>IF(OR(E159="",E159=0,P159=""),"",P159/E159)</f>
        <v/>
      </c>
      <c r="R159" s="8">
        <f>IF(OR(K159="",K159=0),"",(G159+H159)/K159)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6" t="n"/>
      <c r="I160" s="6" t="n"/>
      <c r="J160" s="6" t="n"/>
      <c r="K160" s="6" t="n"/>
      <c r="L160" s="5" t="n"/>
      <c r="M160" s="5" t="n"/>
      <c r="N160" s="7">
        <f>IF(E160="","",E160*F160)</f>
        <v/>
      </c>
      <c r="O160" s="7">
        <f>IF(AND(G160="",H160=""),"",G160+H160-I160+J160)</f>
        <v/>
      </c>
      <c r="P160" s="7">
        <f>IF(A160="","",N(N160)+N(O160))</f>
        <v/>
      </c>
      <c r="Q160" s="7">
        <f>IF(OR(E160="",E160=0,P160=""),"",P160/E160)</f>
        <v/>
      </c>
      <c r="R160" s="8">
        <f>IF(OR(K160="",K160=0),"",(G160+H160)/K160)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6" t="n"/>
      <c r="I161" s="6" t="n"/>
      <c r="J161" s="6" t="n"/>
      <c r="K161" s="6" t="n"/>
      <c r="L161" s="5" t="n"/>
      <c r="M161" s="5" t="n"/>
      <c r="N161" s="7">
        <f>IF(E161="","",E161*F161)</f>
        <v/>
      </c>
      <c r="O161" s="7">
        <f>IF(AND(G161="",H161=""),"",G161+H161-I161+J161)</f>
        <v/>
      </c>
      <c r="P161" s="7">
        <f>IF(A161="","",N(N161)+N(O161))</f>
        <v/>
      </c>
      <c r="Q161" s="7">
        <f>IF(OR(E161="",E161=0,P161=""),"",P161/E161)</f>
        <v/>
      </c>
      <c r="R161" s="8">
        <f>IF(OR(K161="",K161=0),"",(G161+H161)/K161)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6" t="n"/>
      <c r="I162" s="6" t="n"/>
      <c r="J162" s="6" t="n"/>
      <c r="K162" s="6" t="n"/>
      <c r="L162" s="5" t="n"/>
      <c r="M162" s="5" t="n"/>
      <c r="N162" s="7">
        <f>IF(E162="","",E162*F162)</f>
        <v/>
      </c>
      <c r="O162" s="7">
        <f>IF(AND(G162="",H162=""),"",G162+H162-I162+J162)</f>
        <v/>
      </c>
      <c r="P162" s="7">
        <f>IF(A162="","",N(N162)+N(O162))</f>
        <v/>
      </c>
      <c r="Q162" s="7">
        <f>IF(OR(E162="",E162=0,P162=""),"",P162/E162)</f>
        <v/>
      </c>
      <c r="R162" s="8">
        <f>IF(OR(K162="",K162=0),"",(G162+H162)/K162)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6" t="n"/>
      <c r="I163" s="6" t="n"/>
      <c r="J163" s="6" t="n"/>
      <c r="K163" s="6" t="n"/>
      <c r="L163" s="5" t="n"/>
      <c r="M163" s="5" t="n"/>
      <c r="N163" s="7">
        <f>IF(E163="","",E163*F163)</f>
        <v/>
      </c>
      <c r="O163" s="7">
        <f>IF(AND(G163="",H163=""),"",G163+H163-I163+J163)</f>
        <v/>
      </c>
      <c r="P163" s="7">
        <f>IF(A163="","",N(N163)+N(O163))</f>
        <v/>
      </c>
      <c r="Q163" s="7">
        <f>IF(OR(E163="",E163=0,P163=""),"",P163/E163)</f>
        <v/>
      </c>
      <c r="R163" s="8">
        <f>IF(OR(K163="",K163=0),"",(G163+H163)/K163)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6" t="n"/>
      <c r="I164" s="6" t="n"/>
      <c r="J164" s="6" t="n"/>
      <c r="K164" s="6" t="n"/>
      <c r="L164" s="5" t="n"/>
      <c r="M164" s="5" t="n"/>
      <c r="N164" s="7">
        <f>IF(E164="","",E164*F164)</f>
        <v/>
      </c>
      <c r="O164" s="7">
        <f>IF(AND(G164="",H164=""),"",G164+H164-I164+J164)</f>
        <v/>
      </c>
      <c r="P164" s="7">
        <f>IF(A164="","",N(N164)+N(O164))</f>
        <v/>
      </c>
      <c r="Q164" s="7">
        <f>IF(OR(E164="",E164=0,P164=""),"",P164/E164)</f>
        <v/>
      </c>
      <c r="R164" s="8">
        <f>IF(OR(K164="",K164=0),"",(G164+H164)/K164)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6" t="n"/>
      <c r="I165" s="6" t="n"/>
      <c r="J165" s="6" t="n"/>
      <c r="K165" s="6" t="n"/>
      <c r="L165" s="5" t="n"/>
      <c r="M165" s="5" t="n"/>
      <c r="N165" s="7">
        <f>IF(E165="","",E165*F165)</f>
        <v/>
      </c>
      <c r="O165" s="7">
        <f>IF(AND(G165="",H165=""),"",G165+H165-I165+J165)</f>
        <v/>
      </c>
      <c r="P165" s="7">
        <f>IF(A165="","",N(N165)+N(O165))</f>
        <v/>
      </c>
      <c r="Q165" s="7">
        <f>IF(OR(E165="",E165=0,P165=""),"",P165/E165)</f>
        <v/>
      </c>
      <c r="R165" s="8">
        <f>IF(OR(K165="",K165=0),"",(G165+H165)/K165)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6" t="n"/>
      <c r="I166" s="6" t="n"/>
      <c r="J166" s="6" t="n"/>
      <c r="K166" s="6" t="n"/>
      <c r="L166" s="5" t="n"/>
      <c r="M166" s="5" t="n"/>
      <c r="N166" s="7">
        <f>IF(E166="","",E166*F166)</f>
        <v/>
      </c>
      <c r="O166" s="7">
        <f>IF(AND(G166="",H166=""),"",G166+H166-I166+J166)</f>
        <v/>
      </c>
      <c r="P166" s="7">
        <f>IF(A166="","",N(N166)+N(O166))</f>
        <v/>
      </c>
      <c r="Q166" s="7">
        <f>IF(OR(E166="",E166=0,P166=""),"",P166/E166)</f>
        <v/>
      </c>
      <c r="R166" s="8">
        <f>IF(OR(K166="",K166=0),"",(G166+H166)/K166)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6" t="n"/>
      <c r="I167" s="6" t="n"/>
      <c r="J167" s="6" t="n"/>
      <c r="K167" s="6" t="n"/>
      <c r="L167" s="5" t="n"/>
      <c r="M167" s="5" t="n"/>
      <c r="N167" s="7">
        <f>IF(E167="","",E167*F167)</f>
        <v/>
      </c>
      <c r="O167" s="7">
        <f>IF(AND(G167="",H167=""),"",G167+H167-I167+J167)</f>
        <v/>
      </c>
      <c r="P167" s="7">
        <f>IF(A167="","",N(N167)+N(O167))</f>
        <v/>
      </c>
      <c r="Q167" s="7">
        <f>IF(OR(E167="",E167=0,P167=""),"",P167/E167)</f>
        <v/>
      </c>
      <c r="R167" s="8">
        <f>IF(OR(K167="",K167=0),"",(G167+H167)/K167)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6" t="n"/>
      <c r="I168" s="6" t="n"/>
      <c r="J168" s="6" t="n"/>
      <c r="K168" s="6" t="n"/>
      <c r="L168" s="5" t="n"/>
      <c r="M168" s="5" t="n"/>
      <c r="N168" s="7">
        <f>IF(E168="","",E168*F168)</f>
        <v/>
      </c>
      <c r="O168" s="7">
        <f>IF(AND(G168="",H168=""),"",G168+H168-I168+J168)</f>
        <v/>
      </c>
      <c r="P168" s="7">
        <f>IF(A168="","",N(N168)+N(O168))</f>
        <v/>
      </c>
      <c r="Q168" s="7">
        <f>IF(OR(E168="",E168=0,P168=""),"",P168/E168)</f>
        <v/>
      </c>
      <c r="R168" s="8">
        <f>IF(OR(K168="",K168=0),"",(G168+H168)/K168)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6" t="n"/>
      <c r="I169" s="6" t="n"/>
      <c r="J169" s="6" t="n"/>
      <c r="K169" s="6" t="n"/>
      <c r="L169" s="5" t="n"/>
      <c r="M169" s="5" t="n"/>
      <c r="N169" s="7">
        <f>IF(E169="","",E169*F169)</f>
        <v/>
      </c>
      <c r="O169" s="7">
        <f>IF(AND(G169="",H169=""),"",G169+H169-I169+J169)</f>
        <v/>
      </c>
      <c r="P169" s="7">
        <f>IF(A169="","",N(N169)+N(O169))</f>
        <v/>
      </c>
      <c r="Q169" s="7">
        <f>IF(OR(E169="",E169=0,P169=""),"",P169/E169)</f>
        <v/>
      </c>
      <c r="R169" s="8">
        <f>IF(OR(K169="",K169=0),"",(G169+H169)/K169)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6" t="n"/>
      <c r="I170" s="6" t="n"/>
      <c r="J170" s="6" t="n"/>
      <c r="K170" s="6" t="n"/>
      <c r="L170" s="5" t="n"/>
      <c r="M170" s="5" t="n"/>
      <c r="N170" s="7">
        <f>IF(E170="","",E170*F170)</f>
        <v/>
      </c>
      <c r="O170" s="7">
        <f>IF(AND(G170="",H170=""),"",G170+H170-I170+J170)</f>
        <v/>
      </c>
      <c r="P170" s="7">
        <f>IF(A170="","",N(N170)+N(O170))</f>
        <v/>
      </c>
      <c r="Q170" s="7">
        <f>IF(OR(E170="",E170=0,P170=""),"",P170/E170)</f>
        <v/>
      </c>
      <c r="R170" s="8">
        <f>IF(OR(K170="",K170=0),"",(G170+H170)/K170)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6" t="n"/>
      <c r="I171" s="6" t="n"/>
      <c r="J171" s="6" t="n"/>
      <c r="K171" s="6" t="n"/>
      <c r="L171" s="5" t="n"/>
      <c r="M171" s="5" t="n"/>
      <c r="N171" s="7">
        <f>IF(E171="","",E171*F171)</f>
        <v/>
      </c>
      <c r="O171" s="7">
        <f>IF(AND(G171="",H171=""),"",G171+H171-I171+J171)</f>
        <v/>
      </c>
      <c r="P171" s="7">
        <f>IF(A171="","",N(N171)+N(O171))</f>
        <v/>
      </c>
      <c r="Q171" s="7">
        <f>IF(OR(E171="",E171=0,P171=""),"",P171/E171)</f>
        <v/>
      </c>
      <c r="R171" s="8">
        <f>IF(OR(K171="",K171=0),"",(G171+H171)/K171)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6" t="n"/>
      <c r="I172" s="6" t="n"/>
      <c r="J172" s="6" t="n"/>
      <c r="K172" s="6" t="n"/>
      <c r="L172" s="5" t="n"/>
      <c r="M172" s="5" t="n"/>
      <c r="N172" s="7">
        <f>IF(E172="","",E172*F172)</f>
        <v/>
      </c>
      <c r="O172" s="7">
        <f>IF(AND(G172="",H172=""),"",G172+H172-I172+J172)</f>
        <v/>
      </c>
      <c r="P172" s="7">
        <f>IF(A172="","",N(N172)+N(O172))</f>
        <v/>
      </c>
      <c r="Q172" s="7">
        <f>IF(OR(E172="",E172=0,P172=""),"",P172/E172)</f>
        <v/>
      </c>
      <c r="R172" s="8">
        <f>IF(OR(K172="",K172=0),"",(G172+H172)/K172)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6" t="n"/>
      <c r="I173" s="6" t="n"/>
      <c r="J173" s="6" t="n"/>
      <c r="K173" s="6" t="n"/>
      <c r="L173" s="5" t="n"/>
      <c r="M173" s="5" t="n"/>
      <c r="N173" s="7">
        <f>IF(E173="","",E173*F173)</f>
        <v/>
      </c>
      <c r="O173" s="7">
        <f>IF(AND(G173="",H173=""),"",G173+H173-I173+J173)</f>
        <v/>
      </c>
      <c r="P173" s="7">
        <f>IF(A173="","",N(N173)+N(O173))</f>
        <v/>
      </c>
      <c r="Q173" s="7">
        <f>IF(OR(E173="",E173=0,P173=""),"",P173/E173)</f>
        <v/>
      </c>
      <c r="R173" s="8">
        <f>IF(OR(K173="",K173=0),"",(G173+H173)/K173)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6" t="n"/>
      <c r="I174" s="6" t="n"/>
      <c r="J174" s="6" t="n"/>
      <c r="K174" s="6" t="n"/>
      <c r="L174" s="5" t="n"/>
      <c r="M174" s="5" t="n"/>
      <c r="N174" s="7">
        <f>IF(E174="","",E174*F174)</f>
        <v/>
      </c>
      <c r="O174" s="7">
        <f>IF(AND(G174="",H174=""),"",G174+H174-I174+J174)</f>
        <v/>
      </c>
      <c r="P174" s="7">
        <f>IF(A174="","",N(N174)+N(O174))</f>
        <v/>
      </c>
      <c r="Q174" s="7">
        <f>IF(OR(E174="",E174=0,P174=""),"",P174/E174)</f>
        <v/>
      </c>
      <c r="R174" s="8">
        <f>IF(OR(K174="",K174=0),"",(G174+H174)/K174)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6" t="n"/>
      <c r="I175" s="6" t="n"/>
      <c r="J175" s="6" t="n"/>
      <c r="K175" s="6" t="n"/>
      <c r="L175" s="5" t="n"/>
      <c r="M175" s="5" t="n"/>
      <c r="N175" s="7">
        <f>IF(E175="","",E175*F175)</f>
        <v/>
      </c>
      <c r="O175" s="7">
        <f>IF(AND(G175="",H175=""),"",G175+H175-I175+J175)</f>
        <v/>
      </c>
      <c r="P175" s="7">
        <f>IF(A175="","",N(N175)+N(O175))</f>
        <v/>
      </c>
      <c r="Q175" s="7">
        <f>IF(OR(E175="",E175=0,P175=""),"",P175/E175)</f>
        <v/>
      </c>
      <c r="R175" s="8">
        <f>IF(OR(K175="",K175=0),"",(G175+H175)/K175)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6" t="n"/>
      <c r="I176" s="6" t="n"/>
      <c r="J176" s="6" t="n"/>
      <c r="K176" s="6" t="n"/>
      <c r="L176" s="5" t="n"/>
      <c r="M176" s="5" t="n"/>
      <c r="N176" s="7">
        <f>IF(E176="","",E176*F176)</f>
        <v/>
      </c>
      <c r="O176" s="7">
        <f>IF(AND(G176="",H176=""),"",G176+H176-I176+J176)</f>
        <v/>
      </c>
      <c r="P176" s="7">
        <f>IF(A176="","",N(N176)+N(O176))</f>
        <v/>
      </c>
      <c r="Q176" s="7">
        <f>IF(OR(E176="",E176=0,P176=""),"",P176/E176)</f>
        <v/>
      </c>
      <c r="R176" s="8">
        <f>IF(OR(K176="",K176=0),"",(G176+H176)/K176)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6" t="n"/>
      <c r="I177" s="6" t="n"/>
      <c r="J177" s="6" t="n"/>
      <c r="K177" s="6" t="n"/>
      <c r="L177" s="5" t="n"/>
      <c r="M177" s="5" t="n"/>
      <c r="N177" s="7">
        <f>IF(E177="","",E177*F177)</f>
        <v/>
      </c>
      <c r="O177" s="7">
        <f>IF(AND(G177="",H177=""),"",G177+H177-I177+J177)</f>
        <v/>
      </c>
      <c r="P177" s="7">
        <f>IF(A177="","",N(N177)+N(O177))</f>
        <v/>
      </c>
      <c r="Q177" s="7">
        <f>IF(OR(E177="",E177=0,P177=""),"",P177/E177)</f>
        <v/>
      </c>
      <c r="R177" s="8">
        <f>IF(OR(K177="",K177=0),"",(G177+H177)/K177)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6" t="n"/>
      <c r="I178" s="6" t="n"/>
      <c r="J178" s="6" t="n"/>
      <c r="K178" s="6" t="n"/>
      <c r="L178" s="5" t="n"/>
      <c r="M178" s="5" t="n"/>
      <c r="N178" s="7">
        <f>IF(E178="","",E178*F178)</f>
        <v/>
      </c>
      <c r="O178" s="7">
        <f>IF(AND(G178="",H178=""),"",G178+H178-I178+J178)</f>
        <v/>
      </c>
      <c r="P178" s="7">
        <f>IF(A178="","",N(N178)+N(O178))</f>
        <v/>
      </c>
      <c r="Q178" s="7">
        <f>IF(OR(E178="",E178=0,P178=""),"",P178/E178)</f>
        <v/>
      </c>
      <c r="R178" s="8">
        <f>IF(OR(K178="",K178=0),"",(G178+H178)/K178)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6" t="n"/>
      <c r="I179" s="6" t="n"/>
      <c r="J179" s="6" t="n"/>
      <c r="K179" s="6" t="n"/>
      <c r="L179" s="5" t="n"/>
      <c r="M179" s="5" t="n"/>
      <c r="N179" s="7">
        <f>IF(E179="","",E179*F179)</f>
        <v/>
      </c>
      <c r="O179" s="7">
        <f>IF(AND(G179="",H179=""),"",G179+H179-I179+J179)</f>
        <v/>
      </c>
      <c r="P179" s="7">
        <f>IF(A179="","",N(N179)+N(O179))</f>
        <v/>
      </c>
      <c r="Q179" s="7">
        <f>IF(OR(E179="",E179=0,P179=""),"",P179/E179)</f>
        <v/>
      </c>
      <c r="R179" s="8">
        <f>IF(OR(K179="",K179=0),"",(G179+H179)/K179)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6" t="n"/>
      <c r="I180" s="6" t="n"/>
      <c r="J180" s="6" t="n"/>
      <c r="K180" s="6" t="n"/>
      <c r="L180" s="5" t="n"/>
      <c r="M180" s="5" t="n"/>
      <c r="N180" s="7">
        <f>IF(E180="","",E180*F180)</f>
        <v/>
      </c>
      <c r="O180" s="7">
        <f>IF(AND(G180="",H180=""),"",G180+H180-I180+J180)</f>
        <v/>
      </c>
      <c r="P180" s="7">
        <f>IF(A180="","",N(N180)+N(O180))</f>
        <v/>
      </c>
      <c r="Q180" s="7">
        <f>IF(OR(E180="",E180=0,P180=""),"",P180/E180)</f>
        <v/>
      </c>
      <c r="R180" s="8">
        <f>IF(OR(K180="",K180=0),"",(G180+H180)/K180)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6" t="n"/>
      <c r="I181" s="6" t="n"/>
      <c r="J181" s="6" t="n"/>
      <c r="K181" s="6" t="n"/>
      <c r="L181" s="5" t="n"/>
      <c r="M181" s="5" t="n"/>
      <c r="N181" s="7">
        <f>IF(E181="","",E181*F181)</f>
        <v/>
      </c>
      <c r="O181" s="7">
        <f>IF(AND(G181="",H181=""),"",G181+H181-I181+J181)</f>
        <v/>
      </c>
      <c r="P181" s="7">
        <f>IF(A181="","",N(N181)+N(O181))</f>
        <v/>
      </c>
      <c r="Q181" s="7">
        <f>IF(OR(E181="",E181=0,P181=""),"",P181/E181)</f>
        <v/>
      </c>
      <c r="R181" s="8">
        <f>IF(OR(K181="",K181=0),"",(G181+H181)/K181)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6" t="n"/>
      <c r="I182" s="6" t="n"/>
      <c r="J182" s="6" t="n"/>
      <c r="K182" s="6" t="n"/>
      <c r="L182" s="5" t="n"/>
      <c r="M182" s="5" t="n"/>
      <c r="N182" s="7">
        <f>IF(E182="","",E182*F182)</f>
        <v/>
      </c>
      <c r="O182" s="7">
        <f>IF(AND(G182="",H182=""),"",G182+H182-I182+J182)</f>
        <v/>
      </c>
      <c r="P182" s="7">
        <f>IF(A182="","",N(N182)+N(O182))</f>
        <v/>
      </c>
      <c r="Q182" s="7">
        <f>IF(OR(E182="",E182=0,P182=""),"",P182/E182)</f>
        <v/>
      </c>
      <c r="R182" s="8">
        <f>IF(OR(K182="",K182=0),"",(G182+H182)/K182)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6" t="n"/>
      <c r="I183" s="6" t="n"/>
      <c r="J183" s="6" t="n"/>
      <c r="K183" s="6" t="n"/>
      <c r="L183" s="5" t="n"/>
      <c r="M183" s="5" t="n"/>
      <c r="N183" s="7">
        <f>IF(E183="","",E183*F183)</f>
        <v/>
      </c>
      <c r="O183" s="7">
        <f>IF(AND(G183="",H183=""),"",G183+H183-I183+J183)</f>
        <v/>
      </c>
      <c r="P183" s="7">
        <f>IF(A183="","",N(N183)+N(O183))</f>
        <v/>
      </c>
      <c r="Q183" s="7">
        <f>IF(OR(E183="",E183=0,P183=""),"",P183/E183)</f>
        <v/>
      </c>
      <c r="R183" s="8">
        <f>IF(OR(K183="",K183=0),"",(G183+H183)/K183)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6" t="n"/>
      <c r="I184" s="6" t="n"/>
      <c r="J184" s="6" t="n"/>
      <c r="K184" s="6" t="n"/>
      <c r="L184" s="5" t="n"/>
      <c r="M184" s="5" t="n"/>
      <c r="N184" s="7">
        <f>IF(E184="","",E184*F184)</f>
        <v/>
      </c>
      <c r="O184" s="7">
        <f>IF(AND(G184="",H184=""),"",G184+H184-I184+J184)</f>
        <v/>
      </c>
      <c r="P184" s="7">
        <f>IF(A184="","",N(N184)+N(O184))</f>
        <v/>
      </c>
      <c r="Q184" s="7">
        <f>IF(OR(E184="",E184=0,P184=""),"",P184/E184)</f>
        <v/>
      </c>
      <c r="R184" s="8">
        <f>IF(OR(K184="",K184=0),"",(G184+H184)/K184)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6" t="n"/>
      <c r="I185" s="6" t="n"/>
      <c r="J185" s="6" t="n"/>
      <c r="K185" s="6" t="n"/>
      <c r="L185" s="5" t="n"/>
      <c r="M185" s="5" t="n"/>
      <c r="N185" s="7">
        <f>IF(E185="","",E185*F185)</f>
        <v/>
      </c>
      <c r="O185" s="7">
        <f>IF(AND(G185="",H185=""),"",G185+H185-I185+J185)</f>
        <v/>
      </c>
      <c r="P185" s="7">
        <f>IF(A185="","",N(N185)+N(O185))</f>
        <v/>
      </c>
      <c r="Q185" s="7">
        <f>IF(OR(E185="",E185=0,P185=""),"",P185/E185)</f>
        <v/>
      </c>
      <c r="R185" s="8">
        <f>IF(OR(K185="",K185=0),"",(G185+H185)/K185)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6" t="n"/>
      <c r="I186" s="6" t="n"/>
      <c r="J186" s="6" t="n"/>
      <c r="K186" s="6" t="n"/>
      <c r="L186" s="5" t="n"/>
      <c r="M186" s="5" t="n"/>
      <c r="N186" s="7">
        <f>IF(E186="","",E186*F186)</f>
        <v/>
      </c>
      <c r="O186" s="7">
        <f>IF(AND(G186="",H186=""),"",G186+H186-I186+J186)</f>
        <v/>
      </c>
      <c r="P186" s="7">
        <f>IF(A186="","",N(N186)+N(O186))</f>
        <v/>
      </c>
      <c r="Q186" s="7">
        <f>IF(OR(E186="",E186=0,P186=""),"",P186/E186)</f>
        <v/>
      </c>
      <c r="R186" s="8">
        <f>IF(OR(K186="",K186=0),"",(G186+H186)/K186)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6" t="n"/>
      <c r="I187" s="6" t="n"/>
      <c r="J187" s="6" t="n"/>
      <c r="K187" s="6" t="n"/>
      <c r="L187" s="5" t="n"/>
      <c r="M187" s="5" t="n"/>
      <c r="N187" s="7">
        <f>IF(E187="","",E187*F187)</f>
        <v/>
      </c>
      <c r="O187" s="7">
        <f>IF(AND(G187="",H187=""),"",G187+H187-I187+J187)</f>
        <v/>
      </c>
      <c r="P187" s="7">
        <f>IF(A187="","",N(N187)+N(O187))</f>
        <v/>
      </c>
      <c r="Q187" s="7">
        <f>IF(OR(E187="",E187=0,P187=""),"",P187/E187)</f>
        <v/>
      </c>
      <c r="R187" s="8">
        <f>IF(OR(K187="",K187=0),"",(G187+H187)/K187)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6" t="n"/>
      <c r="I188" s="6" t="n"/>
      <c r="J188" s="6" t="n"/>
      <c r="K188" s="6" t="n"/>
      <c r="L188" s="5" t="n"/>
      <c r="M188" s="5" t="n"/>
      <c r="N188" s="7">
        <f>IF(E188="","",E188*F188)</f>
        <v/>
      </c>
      <c r="O188" s="7">
        <f>IF(AND(G188="",H188=""),"",G188+H188-I188+J188)</f>
        <v/>
      </c>
      <c r="P188" s="7">
        <f>IF(A188="","",N(N188)+N(O188))</f>
        <v/>
      </c>
      <c r="Q188" s="7">
        <f>IF(OR(E188="",E188=0,P188=""),"",P188/E188)</f>
        <v/>
      </c>
      <c r="R188" s="8">
        <f>IF(OR(K188="",K188=0),"",(G188+H188)/K188)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6" t="n"/>
      <c r="I189" s="6" t="n"/>
      <c r="J189" s="6" t="n"/>
      <c r="K189" s="6" t="n"/>
      <c r="L189" s="5" t="n"/>
      <c r="M189" s="5" t="n"/>
      <c r="N189" s="7">
        <f>IF(E189="","",E189*F189)</f>
        <v/>
      </c>
      <c r="O189" s="7">
        <f>IF(AND(G189="",H189=""),"",G189+H189-I189+J189)</f>
        <v/>
      </c>
      <c r="P189" s="7">
        <f>IF(A189="","",N(N189)+N(O189))</f>
        <v/>
      </c>
      <c r="Q189" s="7">
        <f>IF(OR(E189="",E189=0,P189=""),"",P189/E189)</f>
        <v/>
      </c>
      <c r="R189" s="8">
        <f>IF(OR(K189="",K189=0),"",(G189+H189)/K189)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6" t="n"/>
      <c r="I190" s="6" t="n"/>
      <c r="J190" s="6" t="n"/>
      <c r="K190" s="6" t="n"/>
      <c r="L190" s="5" t="n"/>
      <c r="M190" s="5" t="n"/>
      <c r="N190" s="7">
        <f>IF(E190="","",E190*F190)</f>
        <v/>
      </c>
      <c r="O190" s="7">
        <f>IF(AND(G190="",H190=""),"",G190+H190-I190+J190)</f>
        <v/>
      </c>
      <c r="P190" s="7">
        <f>IF(A190="","",N(N190)+N(O190))</f>
        <v/>
      </c>
      <c r="Q190" s="7">
        <f>IF(OR(E190="",E190=0,P190=""),"",P190/E190)</f>
        <v/>
      </c>
      <c r="R190" s="8">
        <f>IF(OR(K190="",K190=0),"",(G190+H190)/K190)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6" t="n"/>
      <c r="I191" s="6" t="n"/>
      <c r="J191" s="6" t="n"/>
      <c r="K191" s="6" t="n"/>
      <c r="L191" s="5" t="n"/>
      <c r="M191" s="5" t="n"/>
      <c r="N191" s="7">
        <f>IF(E191="","",E191*F191)</f>
        <v/>
      </c>
      <c r="O191" s="7">
        <f>IF(AND(G191="",H191=""),"",G191+H191-I191+J191)</f>
        <v/>
      </c>
      <c r="P191" s="7">
        <f>IF(A191="","",N(N191)+N(O191))</f>
        <v/>
      </c>
      <c r="Q191" s="7">
        <f>IF(OR(E191="",E191=0,P191=""),"",P191/E191)</f>
        <v/>
      </c>
      <c r="R191" s="8">
        <f>IF(OR(K191="",K191=0),"",(G191+H191)/K191)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6" t="n"/>
      <c r="I192" s="6" t="n"/>
      <c r="J192" s="6" t="n"/>
      <c r="K192" s="6" t="n"/>
      <c r="L192" s="5" t="n"/>
      <c r="M192" s="5" t="n"/>
      <c r="N192" s="7">
        <f>IF(E192="","",E192*F192)</f>
        <v/>
      </c>
      <c r="O192" s="7">
        <f>IF(AND(G192="",H192=""),"",G192+H192-I192+J192)</f>
        <v/>
      </c>
      <c r="P192" s="7">
        <f>IF(A192="","",N(N192)+N(O192))</f>
        <v/>
      </c>
      <c r="Q192" s="7">
        <f>IF(OR(E192="",E192=0,P192=""),"",P192/E192)</f>
        <v/>
      </c>
      <c r="R192" s="8">
        <f>IF(OR(K192="",K192=0),"",(G192+H192)/K192)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6" t="n"/>
      <c r="I193" s="6" t="n"/>
      <c r="J193" s="6" t="n"/>
      <c r="K193" s="6" t="n"/>
      <c r="L193" s="5" t="n"/>
      <c r="M193" s="5" t="n"/>
      <c r="N193" s="7">
        <f>IF(E193="","",E193*F193)</f>
        <v/>
      </c>
      <c r="O193" s="7">
        <f>IF(AND(G193="",H193=""),"",G193+H193-I193+J193)</f>
        <v/>
      </c>
      <c r="P193" s="7">
        <f>IF(A193="","",N(N193)+N(O193))</f>
        <v/>
      </c>
      <c r="Q193" s="7">
        <f>IF(OR(E193="",E193=0,P193=""),"",P193/E193)</f>
        <v/>
      </c>
      <c r="R193" s="8">
        <f>IF(OR(K193="",K193=0),"",(G193+H193)/K193)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6" t="n"/>
      <c r="I194" s="6" t="n"/>
      <c r="J194" s="6" t="n"/>
      <c r="K194" s="6" t="n"/>
      <c r="L194" s="5" t="n"/>
      <c r="M194" s="5" t="n"/>
      <c r="N194" s="7">
        <f>IF(E194="","",E194*F194)</f>
        <v/>
      </c>
      <c r="O194" s="7">
        <f>IF(AND(G194="",H194=""),"",G194+H194-I194+J194)</f>
        <v/>
      </c>
      <c r="P194" s="7">
        <f>IF(A194="","",N(N194)+N(O194))</f>
        <v/>
      </c>
      <c r="Q194" s="7">
        <f>IF(OR(E194="",E194=0,P194=""),"",P194/E194)</f>
        <v/>
      </c>
      <c r="R194" s="8">
        <f>IF(OR(K194="",K194=0),"",(G194+H194)/K194)</f>
        <v/>
      </c>
    </row>
    <row r="195">
      <c r="A195" s="4" t="n"/>
      <c r="B195" s="5" t="n"/>
      <c r="C195" s="5" t="n"/>
      <c r="D195" s="5" t="n"/>
      <c r="E195" s="5" t="n"/>
      <c r="F195" s="6" t="n"/>
      <c r="G195" s="6" t="n"/>
      <c r="H195" s="6" t="n"/>
      <c r="I195" s="6" t="n"/>
      <c r="J195" s="6" t="n"/>
      <c r="K195" s="6" t="n"/>
      <c r="L195" s="5" t="n"/>
      <c r="M195" s="5" t="n"/>
      <c r="N195" s="7">
        <f>IF(E195="","",E195*F195)</f>
        <v/>
      </c>
      <c r="O195" s="7">
        <f>IF(AND(G195="",H195=""),"",G195+H195-I195+J195)</f>
        <v/>
      </c>
      <c r="P195" s="7">
        <f>IF(A195="","",N(N195)+N(O195))</f>
        <v/>
      </c>
      <c r="Q195" s="7">
        <f>IF(OR(E195="",E195=0,P195=""),"",P195/E195)</f>
        <v/>
      </c>
      <c r="R195" s="8">
        <f>IF(OR(K195="",K195=0),"",(G195+H195)/K195)</f>
        <v/>
      </c>
    </row>
    <row r="196">
      <c r="A196" s="4" t="n"/>
      <c r="B196" s="5" t="n"/>
      <c r="C196" s="5" t="n"/>
      <c r="D196" s="5" t="n"/>
      <c r="E196" s="5" t="n"/>
      <c r="F196" s="6" t="n"/>
      <c r="G196" s="6" t="n"/>
      <c r="H196" s="6" t="n"/>
      <c r="I196" s="6" t="n"/>
      <c r="J196" s="6" t="n"/>
      <c r="K196" s="6" t="n"/>
      <c r="L196" s="5" t="n"/>
      <c r="M196" s="5" t="n"/>
      <c r="N196" s="7">
        <f>IF(E196="","",E196*F196)</f>
        <v/>
      </c>
      <c r="O196" s="7">
        <f>IF(AND(G196="",H196=""),"",G196+H196-I196+J196)</f>
        <v/>
      </c>
      <c r="P196" s="7">
        <f>IF(A196="","",N(N196)+N(O196))</f>
        <v/>
      </c>
      <c r="Q196" s="7">
        <f>IF(OR(E196="",E196=0,P196=""),"",P196/E196)</f>
        <v/>
      </c>
      <c r="R196" s="8">
        <f>IF(OR(K196="",K196=0),"",(G196+H196)/K196)</f>
        <v/>
      </c>
    </row>
    <row r="197">
      <c r="A197" s="4" t="n"/>
      <c r="B197" s="5" t="n"/>
      <c r="C197" s="5" t="n"/>
      <c r="D197" s="5" t="n"/>
      <c r="E197" s="5" t="n"/>
      <c r="F197" s="6" t="n"/>
      <c r="G197" s="6" t="n"/>
      <c r="H197" s="6" t="n"/>
      <c r="I197" s="6" t="n"/>
      <c r="J197" s="6" t="n"/>
      <c r="K197" s="6" t="n"/>
      <c r="L197" s="5" t="n"/>
      <c r="M197" s="5" t="n"/>
      <c r="N197" s="7">
        <f>IF(E197="","",E197*F197)</f>
        <v/>
      </c>
      <c r="O197" s="7">
        <f>IF(AND(G197="",H197=""),"",G197+H197-I197+J197)</f>
        <v/>
      </c>
      <c r="P197" s="7">
        <f>IF(A197="","",N(N197)+N(O197))</f>
        <v/>
      </c>
      <c r="Q197" s="7">
        <f>IF(OR(E197="",E197=0,P197=""),"",P197/E197)</f>
        <v/>
      </c>
      <c r="R197" s="8">
        <f>IF(OR(K197="",K197=0),"",(G197+H197)/K197)</f>
        <v/>
      </c>
    </row>
    <row r="198">
      <c r="A198" s="4" t="n"/>
      <c r="B198" s="5" t="n"/>
      <c r="C198" s="5" t="n"/>
      <c r="D198" s="5" t="n"/>
      <c r="E198" s="5" t="n"/>
      <c r="F198" s="6" t="n"/>
      <c r="G198" s="6" t="n"/>
      <c r="H198" s="6" t="n"/>
      <c r="I198" s="6" t="n"/>
      <c r="J198" s="6" t="n"/>
      <c r="K198" s="6" t="n"/>
      <c r="L198" s="5" t="n"/>
      <c r="M198" s="5" t="n"/>
      <c r="N198" s="7">
        <f>IF(E198="","",E198*F198)</f>
        <v/>
      </c>
      <c r="O198" s="7">
        <f>IF(AND(G198="",H198=""),"",G198+H198-I198+J198)</f>
        <v/>
      </c>
      <c r="P198" s="7">
        <f>IF(A198="","",N(N198)+N(O198))</f>
        <v/>
      </c>
      <c r="Q198" s="7">
        <f>IF(OR(E198="",E198=0,P198=""),"",P198/E198)</f>
        <v/>
      </c>
      <c r="R198" s="8">
        <f>IF(OR(K198="",K198=0),"",(G198+H198)/K198)</f>
        <v/>
      </c>
    </row>
    <row r="199">
      <c r="A199" s="4" t="n"/>
      <c r="B199" s="5" t="n"/>
      <c r="C199" s="5" t="n"/>
      <c r="D199" s="5" t="n"/>
      <c r="E199" s="5" t="n"/>
      <c r="F199" s="6" t="n"/>
      <c r="G199" s="6" t="n"/>
      <c r="H199" s="6" t="n"/>
      <c r="I199" s="6" t="n"/>
      <c r="J199" s="6" t="n"/>
      <c r="K199" s="6" t="n"/>
      <c r="L199" s="5" t="n"/>
      <c r="M199" s="5" t="n"/>
      <c r="N199" s="7">
        <f>IF(E199="","",E199*F199)</f>
        <v/>
      </c>
      <c r="O199" s="7">
        <f>IF(AND(G199="",H199=""),"",G199+H199-I199+J199)</f>
        <v/>
      </c>
      <c r="P199" s="7">
        <f>IF(A199="","",N(N199)+N(O199))</f>
        <v/>
      </c>
      <c r="Q199" s="7">
        <f>IF(OR(E199="",E199=0,P199=""),"",P199/E199)</f>
        <v/>
      </c>
      <c r="R199" s="8">
        <f>IF(OR(K199="",K199=0),"",(G199+H199)/K199)</f>
        <v/>
      </c>
    </row>
    <row r="200">
      <c r="A200" s="4" t="n"/>
      <c r="B200" s="5" t="n"/>
      <c r="C200" s="5" t="n"/>
      <c r="D200" s="5" t="n"/>
      <c r="E200" s="5" t="n"/>
      <c r="F200" s="6" t="n"/>
      <c r="G200" s="6" t="n"/>
      <c r="H200" s="6" t="n"/>
      <c r="I200" s="6" t="n"/>
      <c r="J200" s="6" t="n"/>
      <c r="K200" s="6" t="n"/>
      <c r="L200" s="5" t="n"/>
      <c r="M200" s="5" t="n"/>
      <c r="N200" s="7">
        <f>IF(E200="","",E200*F200)</f>
        <v/>
      </c>
      <c r="O200" s="7">
        <f>IF(AND(G200="",H200=""),"",G200+H200-I200+J200)</f>
        <v/>
      </c>
      <c r="P200" s="7">
        <f>IF(A200="","",N(N200)+N(O200))</f>
        <v/>
      </c>
      <c r="Q200" s="7">
        <f>IF(OR(E200="",E200=0,P200=""),"",P200/E200)</f>
        <v/>
      </c>
      <c r="R200" s="8">
        <f>IF(OR(K200="",K200=0),"",(G200+H200)/K200)</f>
        <v/>
      </c>
    </row>
    <row r="201">
      <c r="A201" s="4" t="n"/>
      <c r="B201" s="5" t="n"/>
      <c r="C201" s="5" t="n"/>
      <c r="D201" s="5" t="n"/>
      <c r="E201" s="5" t="n"/>
      <c r="F201" s="6" t="n"/>
      <c r="G201" s="6" t="n"/>
      <c r="H201" s="6" t="n"/>
      <c r="I201" s="6" t="n"/>
      <c r="J201" s="6" t="n"/>
      <c r="K201" s="6" t="n"/>
      <c r="L201" s="5" t="n"/>
      <c r="M201" s="5" t="n"/>
      <c r="N201" s="7">
        <f>IF(E201="","",E201*F201)</f>
        <v/>
      </c>
      <c r="O201" s="7">
        <f>IF(AND(G201="",H201=""),"",G201+H201-I201+J201)</f>
        <v/>
      </c>
      <c r="P201" s="7">
        <f>IF(A201="","",N(N201)+N(O201))</f>
        <v/>
      </c>
      <c r="Q201" s="7">
        <f>IF(OR(E201="",E201=0,P201=""),"",P201/E201)</f>
        <v/>
      </c>
      <c r="R201" s="8">
        <f>IF(OR(K201="",K201=0),"",(G201+H201)/K201)</f>
        <v/>
      </c>
    </row>
    <row r="202">
      <c r="A202" s="4" t="n"/>
      <c r="B202" s="5" t="n"/>
      <c r="C202" s="5" t="n"/>
      <c r="D202" s="5" t="n"/>
      <c r="E202" s="5" t="n"/>
      <c r="F202" s="6" t="n"/>
      <c r="G202" s="6" t="n"/>
      <c r="H202" s="6" t="n"/>
      <c r="I202" s="6" t="n"/>
      <c r="J202" s="6" t="n"/>
      <c r="K202" s="6" t="n"/>
      <c r="L202" s="5" t="n"/>
      <c r="M202" s="5" t="n"/>
      <c r="N202" s="7">
        <f>IF(E202="","",E202*F202)</f>
        <v/>
      </c>
      <c r="O202" s="7">
        <f>IF(AND(G202="",H202=""),"",G202+H202-I202+J202)</f>
        <v/>
      </c>
      <c r="P202" s="7">
        <f>IF(A202="","",N(N202)+N(O202))</f>
        <v/>
      </c>
      <c r="Q202" s="7">
        <f>IF(OR(E202="",E202=0,P202=""),"",P202/E202)</f>
        <v/>
      </c>
      <c r="R202" s="8">
        <f>IF(OR(K202="",K202=0),"",(G202+H202)/K202)</f>
        <v/>
      </c>
    </row>
    <row r="203">
      <c r="A203" s="4" t="n"/>
      <c r="B203" s="5" t="n"/>
      <c r="C203" s="5" t="n"/>
      <c r="D203" s="5" t="n"/>
      <c r="E203" s="5" t="n"/>
      <c r="F203" s="6" t="n"/>
      <c r="G203" s="6" t="n"/>
      <c r="H203" s="6" t="n"/>
      <c r="I203" s="6" t="n"/>
      <c r="J203" s="6" t="n"/>
      <c r="K203" s="6" t="n"/>
      <c r="L203" s="5" t="n"/>
      <c r="M203" s="5" t="n"/>
      <c r="N203" s="7">
        <f>IF(E203="","",E203*F203)</f>
        <v/>
      </c>
      <c r="O203" s="7">
        <f>IF(AND(G203="",H203=""),"",G203+H203-I203+J203)</f>
        <v/>
      </c>
      <c r="P203" s="7">
        <f>IF(A203="","",N(N203)+N(O203))</f>
        <v/>
      </c>
      <c r="Q203" s="7">
        <f>IF(OR(E203="",E203=0,P203=""),"",P203/E203)</f>
        <v/>
      </c>
      <c r="R203" s="8">
        <f>IF(OR(K203="",K203=0),"",(G203+H203)/K203)</f>
        <v/>
      </c>
    </row>
    <row r="204">
      <c r="A204" s="4" t="n"/>
      <c r="B204" s="5" t="n"/>
      <c r="C204" s="5" t="n"/>
      <c r="D204" s="5" t="n"/>
      <c r="E204" s="5" t="n"/>
      <c r="F204" s="6" t="n"/>
      <c r="G204" s="6" t="n"/>
      <c r="H204" s="6" t="n"/>
      <c r="I204" s="6" t="n"/>
      <c r="J204" s="6" t="n"/>
      <c r="K204" s="6" t="n"/>
      <c r="L204" s="5" t="n"/>
      <c r="M204" s="5" t="n"/>
      <c r="N204" s="7">
        <f>IF(E204="","",E204*F204)</f>
        <v/>
      </c>
      <c r="O204" s="7">
        <f>IF(AND(G204="",H204=""),"",G204+H204-I204+J204)</f>
        <v/>
      </c>
      <c r="P204" s="7">
        <f>IF(A204="","",N(N204)+N(O204))</f>
        <v/>
      </c>
      <c r="Q204" s="7">
        <f>IF(OR(E204="",E204=0,P204=""),"",P204/E204)</f>
        <v/>
      </c>
      <c r="R204" s="8">
        <f>IF(OR(K204="",K204=0),"",(G204+H204)/K204)</f>
        <v/>
      </c>
    </row>
    <row r="205">
      <c r="A205" s="4" t="n"/>
      <c r="B205" s="5" t="n"/>
      <c r="C205" s="5" t="n"/>
      <c r="D205" s="5" t="n"/>
      <c r="E205" s="5" t="n"/>
      <c r="F205" s="6" t="n"/>
      <c r="G205" s="6" t="n"/>
      <c r="H205" s="6" t="n"/>
      <c r="I205" s="6" t="n"/>
      <c r="J205" s="6" t="n"/>
      <c r="K205" s="6" t="n"/>
      <c r="L205" s="5" t="n"/>
      <c r="M205" s="5" t="n"/>
      <c r="N205" s="7">
        <f>IF(E205="","",E205*F205)</f>
        <v/>
      </c>
      <c r="O205" s="7">
        <f>IF(AND(G205="",H205=""),"",G205+H205-I205+J205)</f>
        <v/>
      </c>
      <c r="P205" s="7">
        <f>IF(A205="","",N(N205)+N(O205))</f>
        <v/>
      </c>
      <c r="Q205" s="7">
        <f>IF(OR(E205="",E205=0,P205=""),"",P205/E205)</f>
        <v/>
      </c>
      <c r="R205" s="8">
        <f>IF(OR(K205="",K205=0),"",(G205+H205)/K205)</f>
        <v/>
      </c>
    </row>
    <row r="206">
      <c r="A206" s="4" t="n"/>
      <c r="B206" s="5" t="n"/>
      <c r="C206" s="5" t="n"/>
      <c r="D206" s="5" t="n"/>
      <c r="E206" s="5" t="n"/>
      <c r="F206" s="6" t="n"/>
      <c r="G206" s="6" t="n"/>
      <c r="H206" s="6" t="n"/>
      <c r="I206" s="6" t="n"/>
      <c r="J206" s="6" t="n"/>
      <c r="K206" s="6" t="n"/>
      <c r="L206" s="5" t="n"/>
      <c r="M206" s="5" t="n"/>
      <c r="N206" s="7">
        <f>IF(E206="","",E206*F206)</f>
        <v/>
      </c>
      <c r="O206" s="7">
        <f>IF(AND(G206="",H206=""),"",G206+H206-I206+J206)</f>
        <v/>
      </c>
      <c r="P206" s="7">
        <f>IF(A206="","",N(N206)+N(O206))</f>
        <v/>
      </c>
      <c r="Q206" s="7">
        <f>IF(OR(E206="",E206=0,P206=""),"",P206/E206)</f>
        <v/>
      </c>
      <c r="R206" s="8">
        <f>IF(OR(K206="",K206=0),"",(G206+H206)/K206)</f>
        <v/>
      </c>
    </row>
    <row r="207">
      <c r="A207" s="4" t="n"/>
      <c r="B207" s="5" t="n"/>
      <c r="C207" s="5" t="n"/>
      <c r="D207" s="5" t="n"/>
      <c r="E207" s="5" t="n"/>
      <c r="F207" s="6" t="n"/>
      <c r="G207" s="6" t="n"/>
      <c r="H207" s="6" t="n"/>
      <c r="I207" s="6" t="n"/>
      <c r="J207" s="6" t="n"/>
      <c r="K207" s="6" t="n"/>
      <c r="L207" s="5" t="n"/>
      <c r="M207" s="5" t="n"/>
      <c r="N207" s="7">
        <f>IF(E207="","",E207*F207)</f>
        <v/>
      </c>
      <c r="O207" s="7">
        <f>IF(AND(G207="",H207=""),"",G207+H207-I207+J207)</f>
        <v/>
      </c>
      <c r="P207" s="7">
        <f>IF(A207="","",N(N207)+N(O207))</f>
        <v/>
      </c>
      <c r="Q207" s="7">
        <f>IF(OR(E207="",E207=0,P207=""),"",P207/E207)</f>
        <v/>
      </c>
      <c r="R207" s="8">
        <f>IF(OR(K207="",K207=0),"",(G207+H207)/K207)</f>
        <v/>
      </c>
    </row>
    <row r="208">
      <c r="A208" s="4" t="n"/>
      <c r="B208" s="5" t="n"/>
      <c r="C208" s="5" t="n"/>
      <c r="D208" s="5" t="n"/>
      <c r="E208" s="5" t="n"/>
      <c r="F208" s="6" t="n"/>
      <c r="G208" s="6" t="n"/>
      <c r="H208" s="6" t="n"/>
      <c r="I208" s="6" t="n"/>
      <c r="J208" s="6" t="n"/>
      <c r="K208" s="6" t="n"/>
      <c r="L208" s="5" t="n"/>
      <c r="M208" s="5" t="n"/>
      <c r="N208" s="7">
        <f>IF(E208="","",E208*F208)</f>
        <v/>
      </c>
      <c r="O208" s="7">
        <f>IF(AND(G208="",H208=""),"",G208+H208-I208+J208)</f>
        <v/>
      </c>
      <c r="P208" s="7">
        <f>IF(A208="","",N(N208)+N(O208))</f>
        <v/>
      </c>
      <c r="Q208" s="7">
        <f>IF(OR(E208="",E208=0,P208=""),"",P208/E208)</f>
        <v/>
      </c>
      <c r="R208" s="8">
        <f>IF(OR(K208="",K208=0),"",(G208+H208)/K208)</f>
        <v/>
      </c>
    </row>
    <row r="209">
      <c r="A209" s="4" t="n"/>
      <c r="B209" s="5" t="n"/>
      <c r="C209" s="5" t="n"/>
      <c r="D209" s="5" t="n"/>
      <c r="E209" s="5" t="n"/>
      <c r="F209" s="6" t="n"/>
      <c r="G209" s="6" t="n"/>
      <c r="H209" s="6" t="n"/>
      <c r="I209" s="6" t="n"/>
      <c r="J209" s="6" t="n"/>
      <c r="K209" s="6" t="n"/>
      <c r="L209" s="5" t="n"/>
      <c r="M209" s="5" t="n"/>
      <c r="N209" s="7">
        <f>IF(E209="","",E209*F209)</f>
        <v/>
      </c>
      <c r="O209" s="7">
        <f>IF(AND(G209="",H209=""),"",G209+H209-I209+J209)</f>
        <v/>
      </c>
      <c r="P209" s="7">
        <f>IF(A209="","",N(N209)+N(O209))</f>
        <v/>
      </c>
      <c r="Q209" s="7">
        <f>IF(OR(E209="",E209=0,P209=""),"",P209/E209)</f>
        <v/>
      </c>
      <c r="R209" s="8">
        <f>IF(OR(K209="",K209=0),"",(G209+H209)/K209)</f>
        <v/>
      </c>
    </row>
    <row r="210">
      <c r="A210" s="4" t="n"/>
      <c r="B210" s="5" t="n"/>
      <c r="C210" s="5" t="n"/>
      <c r="D210" s="5" t="n"/>
      <c r="E210" s="5" t="n"/>
      <c r="F210" s="6" t="n"/>
      <c r="G210" s="6" t="n"/>
      <c r="H210" s="6" t="n"/>
      <c r="I210" s="6" t="n"/>
      <c r="J210" s="6" t="n"/>
      <c r="K210" s="6" t="n"/>
      <c r="L210" s="5" t="n"/>
      <c r="M210" s="5" t="n"/>
      <c r="N210" s="7">
        <f>IF(E210="","",E210*F210)</f>
        <v/>
      </c>
      <c r="O210" s="7">
        <f>IF(AND(G210="",H210=""),"",G210+H210-I210+J210)</f>
        <v/>
      </c>
      <c r="P210" s="7">
        <f>IF(A210="","",N(N210)+N(O210))</f>
        <v/>
      </c>
      <c r="Q210" s="7">
        <f>IF(OR(E210="",E210=0,P210=""),"",P210/E210)</f>
        <v/>
      </c>
      <c r="R210" s="8">
        <f>IF(OR(K210="",K210=0),"",(G210+H210)/K210)</f>
        <v/>
      </c>
    </row>
    <row r="211">
      <c r="A211" s="4" t="n"/>
      <c r="B211" s="5" t="n"/>
      <c r="C211" s="5" t="n"/>
      <c r="D211" s="5" t="n"/>
      <c r="E211" s="5" t="n"/>
      <c r="F211" s="6" t="n"/>
      <c r="G211" s="6" t="n"/>
      <c r="H211" s="6" t="n"/>
      <c r="I211" s="6" t="n"/>
      <c r="J211" s="6" t="n"/>
      <c r="K211" s="6" t="n"/>
      <c r="L211" s="5" t="n"/>
      <c r="M211" s="5" t="n"/>
      <c r="N211" s="7">
        <f>IF(E211="","",E211*F211)</f>
        <v/>
      </c>
      <c r="O211" s="7">
        <f>IF(AND(G211="",H211=""),"",G211+H211-I211+J211)</f>
        <v/>
      </c>
      <c r="P211" s="7">
        <f>IF(A211="","",N(N211)+N(O211))</f>
        <v/>
      </c>
      <c r="Q211" s="7">
        <f>IF(OR(E211="",E211=0,P211=""),"",P211/E211)</f>
        <v/>
      </c>
      <c r="R211" s="8">
        <f>IF(OR(K211="",K211=0),"",(G211+H211)/K211)</f>
        <v/>
      </c>
    </row>
    <row r="212">
      <c r="A212" s="4" t="n"/>
      <c r="B212" s="5" t="n"/>
      <c r="C212" s="5" t="n"/>
      <c r="D212" s="5" t="n"/>
      <c r="E212" s="5" t="n"/>
      <c r="F212" s="6" t="n"/>
      <c r="G212" s="6" t="n"/>
      <c r="H212" s="6" t="n"/>
      <c r="I212" s="6" t="n"/>
      <c r="J212" s="6" t="n"/>
      <c r="K212" s="6" t="n"/>
      <c r="L212" s="5" t="n"/>
      <c r="M212" s="5" t="n"/>
      <c r="N212" s="7">
        <f>IF(E212="","",E212*F212)</f>
        <v/>
      </c>
      <c r="O212" s="7">
        <f>IF(AND(G212="",H212=""),"",G212+H212-I212+J212)</f>
        <v/>
      </c>
      <c r="P212" s="7">
        <f>IF(A212="","",N(N212)+N(O212))</f>
        <v/>
      </c>
      <c r="Q212" s="7">
        <f>IF(OR(E212="",E212=0,P212=""),"",P212/E212)</f>
        <v/>
      </c>
      <c r="R212" s="8">
        <f>IF(OR(K212="",K212=0),"",(G212+H212)/K212)</f>
        <v/>
      </c>
    </row>
    <row r="213">
      <c r="A213" s="4" t="n"/>
      <c r="B213" s="5" t="n"/>
      <c r="C213" s="5" t="n"/>
      <c r="D213" s="5" t="n"/>
      <c r="E213" s="5" t="n"/>
      <c r="F213" s="6" t="n"/>
      <c r="G213" s="6" t="n"/>
      <c r="H213" s="6" t="n"/>
      <c r="I213" s="6" t="n"/>
      <c r="J213" s="6" t="n"/>
      <c r="K213" s="6" t="n"/>
      <c r="L213" s="5" t="n"/>
      <c r="M213" s="5" t="n"/>
      <c r="N213" s="7">
        <f>IF(E213="","",E213*F213)</f>
        <v/>
      </c>
      <c r="O213" s="7">
        <f>IF(AND(G213="",H213=""),"",G213+H213-I213+J213)</f>
        <v/>
      </c>
      <c r="P213" s="7">
        <f>IF(A213="","",N(N213)+N(O213))</f>
        <v/>
      </c>
      <c r="Q213" s="7">
        <f>IF(OR(E213="",E213=0,P213=""),"",P213/E213)</f>
        <v/>
      </c>
      <c r="R213" s="8">
        <f>IF(OR(K213="",K213=0),"",(G213+H213)/K213)</f>
        <v/>
      </c>
    </row>
    <row r="214">
      <c r="A214" s="4" t="n"/>
      <c r="B214" s="5" t="n"/>
      <c r="C214" s="5" t="n"/>
      <c r="D214" s="5" t="n"/>
      <c r="E214" s="5" t="n"/>
      <c r="F214" s="6" t="n"/>
      <c r="G214" s="6" t="n"/>
      <c r="H214" s="6" t="n"/>
      <c r="I214" s="6" t="n"/>
      <c r="J214" s="6" t="n"/>
      <c r="K214" s="6" t="n"/>
      <c r="L214" s="5" t="n"/>
      <c r="M214" s="5" t="n"/>
      <c r="N214" s="7">
        <f>IF(E214="","",E214*F214)</f>
        <v/>
      </c>
      <c r="O214" s="7">
        <f>IF(AND(G214="",H214=""),"",G214+H214-I214+J214)</f>
        <v/>
      </c>
      <c r="P214" s="7">
        <f>IF(A214="","",N(N214)+N(O214))</f>
        <v/>
      </c>
      <c r="Q214" s="7">
        <f>IF(OR(E214="",E214=0,P214=""),"",P214/E214)</f>
        <v/>
      </c>
      <c r="R214" s="8">
        <f>IF(OR(K214="",K214=0),"",(G214+H214)/K214)</f>
        <v/>
      </c>
    </row>
    <row r="215">
      <c r="A215" s="4" t="n"/>
      <c r="B215" s="5" t="n"/>
      <c r="C215" s="5" t="n"/>
      <c r="D215" s="5" t="n"/>
      <c r="E215" s="5" t="n"/>
      <c r="F215" s="6" t="n"/>
      <c r="G215" s="6" t="n"/>
      <c r="H215" s="6" t="n"/>
      <c r="I215" s="6" t="n"/>
      <c r="J215" s="6" t="n"/>
      <c r="K215" s="6" t="n"/>
      <c r="L215" s="5" t="n"/>
      <c r="M215" s="5" t="n"/>
      <c r="N215" s="7">
        <f>IF(E215="","",E215*F215)</f>
        <v/>
      </c>
      <c r="O215" s="7">
        <f>IF(AND(G215="",H215=""),"",G215+H215-I215+J215)</f>
        <v/>
      </c>
      <c r="P215" s="7">
        <f>IF(A215="","",N(N215)+N(O215))</f>
        <v/>
      </c>
      <c r="Q215" s="7">
        <f>IF(OR(E215="",E215=0,P215=""),"",P215/E215)</f>
        <v/>
      </c>
      <c r="R215" s="8">
        <f>IF(OR(K215="",K215=0),"",(G215+H215)/K215)</f>
        <v/>
      </c>
    </row>
    <row r="216">
      <c r="A216" s="4" t="n"/>
      <c r="B216" s="5" t="n"/>
      <c r="C216" s="5" t="n"/>
      <c r="D216" s="5" t="n"/>
      <c r="E216" s="5" t="n"/>
      <c r="F216" s="6" t="n"/>
      <c r="G216" s="6" t="n"/>
      <c r="H216" s="6" t="n"/>
      <c r="I216" s="6" t="n"/>
      <c r="J216" s="6" t="n"/>
      <c r="K216" s="6" t="n"/>
      <c r="L216" s="5" t="n"/>
      <c r="M216" s="5" t="n"/>
      <c r="N216" s="7">
        <f>IF(E216="","",E216*F216)</f>
        <v/>
      </c>
      <c r="O216" s="7">
        <f>IF(AND(G216="",H216=""),"",G216+H216-I216+J216)</f>
        <v/>
      </c>
      <c r="P216" s="7">
        <f>IF(A216="","",N(N216)+N(O216))</f>
        <v/>
      </c>
      <c r="Q216" s="7">
        <f>IF(OR(E216="",E216=0,P216=""),"",P216/E216)</f>
        <v/>
      </c>
      <c r="R216" s="8">
        <f>IF(OR(K216="",K216=0),"",(G216+H216)/K216)</f>
        <v/>
      </c>
    </row>
    <row r="217">
      <c r="A217" s="4" t="n"/>
      <c r="B217" s="5" t="n"/>
      <c r="C217" s="5" t="n"/>
      <c r="D217" s="5" t="n"/>
      <c r="E217" s="5" t="n"/>
      <c r="F217" s="6" t="n"/>
      <c r="G217" s="6" t="n"/>
      <c r="H217" s="6" t="n"/>
      <c r="I217" s="6" t="n"/>
      <c r="J217" s="6" t="n"/>
      <c r="K217" s="6" t="n"/>
      <c r="L217" s="5" t="n"/>
      <c r="M217" s="5" t="n"/>
      <c r="N217" s="7">
        <f>IF(E217="","",E217*F217)</f>
        <v/>
      </c>
      <c r="O217" s="7">
        <f>IF(AND(G217="",H217=""),"",G217+H217-I217+J217)</f>
        <v/>
      </c>
      <c r="P217" s="7">
        <f>IF(A217="","",N(N217)+N(O217))</f>
        <v/>
      </c>
      <c r="Q217" s="7">
        <f>IF(OR(E217="",E217=0,P217=""),"",P217/E217)</f>
        <v/>
      </c>
      <c r="R217" s="8">
        <f>IF(OR(K217="",K217=0),"",(G217+H217)/K217)</f>
        <v/>
      </c>
    </row>
    <row r="218">
      <c r="A218" s="4" t="n"/>
      <c r="B218" s="5" t="n"/>
      <c r="C218" s="5" t="n"/>
      <c r="D218" s="5" t="n"/>
      <c r="E218" s="5" t="n"/>
      <c r="F218" s="6" t="n"/>
      <c r="G218" s="6" t="n"/>
      <c r="H218" s="6" t="n"/>
      <c r="I218" s="6" t="n"/>
      <c r="J218" s="6" t="n"/>
      <c r="K218" s="6" t="n"/>
      <c r="L218" s="5" t="n"/>
      <c r="M218" s="5" t="n"/>
      <c r="N218" s="7">
        <f>IF(E218="","",E218*F218)</f>
        <v/>
      </c>
      <c r="O218" s="7">
        <f>IF(AND(G218="",H218=""),"",G218+H218-I218+J218)</f>
        <v/>
      </c>
      <c r="P218" s="7">
        <f>IF(A218="","",N(N218)+N(O218))</f>
        <v/>
      </c>
      <c r="Q218" s="7">
        <f>IF(OR(E218="",E218=0,P218=""),"",P218/E218)</f>
        <v/>
      </c>
      <c r="R218" s="8">
        <f>IF(OR(K218="",K218=0),"",(G218+H218)/K218)</f>
        <v/>
      </c>
    </row>
    <row r="219">
      <c r="A219" s="4" t="n"/>
      <c r="B219" s="5" t="n"/>
      <c r="C219" s="5" t="n"/>
      <c r="D219" s="5" t="n"/>
      <c r="E219" s="5" t="n"/>
      <c r="F219" s="6" t="n"/>
      <c r="G219" s="6" t="n"/>
      <c r="H219" s="6" t="n"/>
      <c r="I219" s="6" t="n"/>
      <c r="J219" s="6" t="n"/>
      <c r="K219" s="6" t="n"/>
      <c r="L219" s="5" t="n"/>
      <c r="M219" s="5" t="n"/>
      <c r="N219" s="7">
        <f>IF(E219="","",E219*F219)</f>
        <v/>
      </c>
      <c r="O219" s="7">
        <f>IF(AND(G219="",H219=""),"",G219+H219-I219+J219)</f>
        <v/>
      </c>
      <c r="P219" s="7">
        <f>IF(A219="","",N(N219)+N(O219))</f>
        <v/>
      </c>
      <c r="Q219" s="7">
        <f>IF(OR(E219="",E219=0,P219=""),"",P219/E219)</f>
        <v/>
      </c>
      <c r="R219" s="8">
        <f>IF(OR(K219="",K219=0),"",(G219+H219)/K219)</f>
        <v/>
      </c>
    </row>
    <row r="220">
      <c r="A220" s="4" t="n"/>
      <c r="B220" s="5" t="n"/>
      <c r="C220" s="5" t="n"/>
      <c r="D220" s="5" t="n"/>
      <c r="E220" s="5" t="n"/>
      <c r="F220" s="6" t="n"/>
      <c r="G220" s="6" t="n"/>
      <c r="H220" s="6" t="n"/>
      <c r="I220" s="6" t="n"/>
      <c r="J220" s="6" t="n"/>
      <c r="K220" s="6" t="n"/>
      <c r="L220" s="5" t="n"/>
      <c r="M220" s="5" t="n"/>
      <c r="N220" s="7">
        <f>IF(E220="","",E220*F220)</f>
        <v/>
      </c>
      <c r="O220" s="7">
        <f>IF(AND(G220="",H220=""),"",G220+H220-I220+J220)</f>
        <v/>
      </c>
      <c r="P220" s="7">
        <f>IF(A220="","",N(N220)+N(O220))</f>
        <v/>
      </c>
      <c r="Q220" s="7">
        <f>IF(OR(E220="",E220=0,P220=""),"",P220/E220)</f>
        <v/>
      </c>
      <c r="R220" s="8">
        <f>IF(OR(K220="",K220=0),"",(G220+H220)/K220)</f>
        <v/>
      </c>
    </row>
    <row r="221">
      <c r="A221" s="4" t="n"/>
      <c r="B221" s="5" t="n"/>
      <c r="C221" s="5" t="n"/>
      <c r="D221" s="5" t="n"/>
      <c r="E221" s="5" t="n"/>
      <c r="F221" s="6" t="n"/>
      <c r="G221" s="6" t="n"/>
      <c r="H221" s="6" t="n"/>
      <c r="I221" s="6" t="n"/>
      <c r="J221" s="6" t="n"/>
      <c r="K221" s="6" t="n"/>
      <c r="L221" s="5" t="n"/>
      <c r="M221" s="5" t="n"/>
      <c r="N221" s="7">
        <f>IF(E221="","",E221*F221)</f>
        <v/>
      </c>
      <c r="O221" s="7">
        <f>IF(AND(G221="",H221=""),"",G221+H221-I221+J221)</f>
        <v/>
      </c>
      <c r="P221" s="7">
        <f>IF(A221="","",N(N221)+N(O221))</f>
        <v/>
      </c>
      <c r="Q221" s="7">
        <f>IF(OR(E221="",E221=0,P221=""),"",P221/E221)</f>
        <v/>
      </c>
      <c r="R221" s="8">
        <f>IF(OR(K221="",K221=0),"",(G221+H221)/K221)</f>
        <v/>
      </c>
    </row>
    <row r="222">
      <c r="A222" s="4" t="n"/>
      <c r="B222" s="5" t="n"/>
      <c r="C222" s="5" t="n"/>
      <c r="D222" s="5" t="n"/>
      <c r="E222" s="5" t="n"/>
      <c r="F222" s="6" t="n"/>
      <c r="G222" s="6" t="n"/>
      <c r="H222" s="6" t="n"/>
      <c r="I222" s="6" t="n"/>
      <c r="J222" s="6" t="n"/>
      <c r="K222" s="6" t="n"/>
      <c r="L222" s="5" t="n"/>
      <c r="M222" s="5" t="n"/>
      <c r="N222" s="7">
        <f>IF(E222="","",E222*F222)</f>
        <v/>
      </c>
      <c r="O222" s="7">
        <f>IF(AND(G222="",H222=""),"",G222+H222-I222+J222)</f>
        <v/>
      </c>
      <c r="P222" s="7">
        <f>IF(A222="","",N(N222)+N(O222))</f>
        <v/>
      </c>
      <c r="Q222" s="7">
        <f>IF(OR(E222="",E222=0,P222=""),"",P222/E222)</f>
        <v/>
      </c>
      <c r="R222" s="8">
        <f>IF(OR(K222="",K222=0),"",(G222+H222)/K222)</f>
        <v/>
      </c>
    </row>
    <row r="223">
      <c r="A223" s="4" t="n"/>
      <c r="B223" s="5" t="n"/>
      <c r="C223" s="5" t="n"/>
      <c r="D223" s="5" t="n"/>
      <c r="E223" s="5" t="n"/>
      <c r="F223" s="6" t="n"/>
      <c r="G223" s="6" t="n"/>
      <c r="H223" s="6" t="n"/>
      <c r="I223" s="6" t="n"/>
      <c r="J223" s="6" t="n"/>
      <c r="K223" s="6" t="n"/>
      <c r="L223" s="5" t="n"/>
      <c r="M223" s="5" t="n"/>
      <c r="N223" s="7">
        <f>IF(E223="","",E223*F223)</f>
        <v/>
      </c>
      <c r="O223" s="7">
        <f>IF(AND(G223="",H223=""),"",G223+H223-I223+J223)</f>
        <v/>
      </c>
      <c r="P223" s="7">
        <f>IF(A223="","",N(N223)+N(O223))</f>
        <v/>
      </c>
      <c r="Q223" s="7">
        <f>IF(OR(E223="",E223=0,P223=""),"",P223/E223)</f>
        <v/>
      </c>
      <c r="R223" s="8">
        <f>IF(OR(K223="",K223=0),"",(G223+H223)/K223)</f>
        <v/>
      </c>
    </row>
    <row r="224">
      <c r="A224" s="4" t="n"/>
      <c r="B224" s="5" t="n"/>
      <c r="C224" s="5" t="n"/>
      <c r="D224" s="5" t="n"/>
      <c r="E224" s="5" t="n"/>
      <c r="F224" s="6" t="n"/>
      <c r="G224" s="6" t="n"/>
      <c r="H224" s="6" t="n"/>
      <c r="I224" s="6" t="n"/>
      <c r="J224" s="6" t="n"/>
      <c r="K224" s="6" t="n"/>
      <c r="L224" s="5" t="n"/>
      <c r="M224" s="5" t="n"/>
      <c r="N224" s="7">
        <f>IF(E224="","",E224*F224)</f>
        <v/>
      </c>
      <c r="O224" s="7">
        <f>IF(AND(G224="",H224=""),"",G224+H224-I224+J224)</f>
        <v/>
      </c>
      <c r="P224" s="7">
        <f>IF(A224="","",N(N224)+N(O224))</f>
        <v/>
      </c>
      <c r="Q224" s="7">
        <f>IF(OR(E224="",E224=0,P224=""),"",P224/E224)</f>
        <v/>
      </c>
      <c r="R224" s="8">
        <f>IF(OR(K224="",K224=0),"",(G224+H224)/K224)</f>
        <v/>
      </c>
    </row>
    <row r="225">
      <c r="A225" s="4" t="n"/>
      <c r="B225" s="5" t="n"/>
      <c r="C225" s="5" t="n"/>
      <c r="D225" s="5" t="n"/>
      <c r="E225" s="5" t="n"/>
      <c r="F225" s="6" t="n"/>
      <c r="G225" s="6" t="n"/>
      <c r="H225" s="6" t="n"/>
      <c r="I225" s="6" t="n"/>
      <c r="J225" s="6" t="n"/>
      <c r="K225" s="6" t="n"/>
      <c r="L225" s="5" t="n"/>
      <c r="M225" s="5" t="n"/>
      <c r="N225" s="7">
        <f>IF(E225="","",E225*F225)</f>
        <v/>
      </c>
      <c r="O225" s="7">
        <f>IF(AND(G225="",H225=""),"",G225+H225-I225+J225)</f>
        <v/>
      </c>
      <c r="P225" s="7">
        <f>IF(A225="","",N(N225)+N(O225))</f>
        <v/>
      </c>
      <c r="Q225" s="7">
        <f>IF(OR(E225="",E225=0,P225=""),"",P225/E225)</f>
        <v/>
      </c>
      <c r="R225" s="8">
        <f>IF(OR(K225="",K225=0),"",(G225+H225)/K225)</f>
        <v/>
      </c>
    </row>
    <row r="226">
      <c r="A226" s="4" t="n"/>
      <c r="B226" s="5" t="n"/>
      <c r="C226" s="5" t="n"/>
      <c r="D226" s="5" t="n"/>
      <c r="E226" s="5" t="n"/>
      <c r="F226" s="6" t="n"/>
      <c r="G226" s="6" t="n"/>
      <c r="H226" s="6" t="n"/>
      <c r="I226" s="6" t="n"/>
      <c r="J226" s="6" t="n"/>
      <c r="K226" s="6" t="n"/>
      <c r="L226" s="5" t="n"/>
      <c r="M226" s="5" t="n"/>
      <c r="N226" s="7">
        <f>IF(E226="","",E226*F226)</f>
        <v/>
      </c>
      <c r="O226" s="7">
        <f>IF(AND(G226="",H226=""),"",G226+H226-I226+J226)</f>
        <v/>
      </c>
      <c r="P226" s="7">
        <f>IF(A226="","",N(N226)+N(O226))</f>
        <v/>
      </c>
      <c r="Q226" s="7">
        <f>IF(OR(E226="",E226=0,P226=""),"",P226/E226)</f>
        <v/>
      </c>
      <c r="R226" s="8">
        <f>IF(OR(K226="",K226=0),"",(G226+H226)/K226)</f>
        <v/>
      </c>
    </row>
    <row r="227">
      <c r="A227" s="4" t="n"/>
      <c r="B227" s="5" t="n"/>
      <c r="C227" s="5" t="n"/>
      <c r="D227" s="5" t="n"/>
      <c r="E227" s="5" t="n"/>
      <c r="F227" s="6" t="n"/>
      <c r="G227" s="6" t="n"/>
      <c r="H227" s="6" t="n"/>
      <c r="I227" s="6" t="n"/>
      <c r="J227" s="6" t="n"/>
      <c r="K227" s="6" t="n"/>
      <c r="L227" s="5" t="n"/>
      <c r="M227" s="5" t="n"/>
      <c r="N227" s="7">
        <f>IF(E227="","",E227*F227)</f>
        <v/>
      </c>
      <c r="O227" s="7">
        <f>IF(AND(G227="",H227=""),"",G227+H227-I227+J227)</f>
        <v/>
      </c>
      <c r="P227" s="7">
        <f>IF(A227="","",N(N227)+N(O227))</f>
        <v/>
      </c>
      <c r="Q227" s="7">
        <f>IF(OR(E227="",E227=0,P227=""),"",P227/E227)</f>
        <v/>
      </c>
      <c r="R227" s="8">
        <f>IF(OR(K227="",K227=0),"",(G227+H227)/K227)</f>
        <v/>
      </c>
    </row>
    <row r="228">
      <c r="A228" s="4" t="n"/>
      <c r="B228" s="5" t="n"/>
      <c r="C228" s="5" t="n"/>
      <c r="D228" s="5" t="n"/>
      <c r="E228" s="5" t="n"/>
      <c r="F228" s="6" t="n"/>
      <c r="G228" s="6" t="n"/>
      <c r="H228" s="6" t="n"/>
      <c r="I228" s="6" t="n"/>
      <c r="J228" s="6" t="n"/>
      <c r="K228" s="6" t="n"/>
      <c r="L228" s="5" t="n"/>
      <c r="M228" s="5" t="n"/>
      <c r="N228" s="7">
        <f>IF(E228="","",E228*F228)</f>
        <v/>
      </c>
      <c r="O228" s="7">
        <f>IF(AND(G228="",H228=""),"",G228+H228-I228+J228)</f>
        <v/>
      </c>
      <c r="P228" s="7">
        <f>IF(A228="","",N(N228)+N(O228))</f>
        <v/>
      </c>
      <c r="Q228" s="7">
        <f>IF(OR(E228="",E228=0,P228=""),"",P228/E228)</f>
        <v/>
      </c>
      <c r="R228" s="8">
        <f>IF(OR(K228="",K228=0),"",(G228+H228)/K228)</f>
        <v/>
      </c>
    </row>
    <row r="229">
      <c r="A229" s="4" t="n"/>
      <c r="B229" s="5" t="n"/>
      <c r="C229" s="5" t="n"/>
      <c r="D229" s="5" t="n"/>
      <c r="E229" s="5" t="n"/>
      <c r="F229" s="6" t="n"/>
      <c r="G229" s="6" t="n"/>
      <c r="H229" s="6" t="n"/>
      <c r="I229" s="6" t="n"/>
      <c r="J229" s="6" t="n"/>
      <c r="K229" s="6" t="n"/>
      <c r="L229" s="5" t="n"/>
      <c r="M229" s="5" t="n"/>
      <c r="N229" s="7">
        <f>IF(E229="","",E229*F229)</f>
        <v/>
      </c>
      <c r="O229" s="7">
        <f>IF(AND(G229="",H229=""),"",G229+H229-I229+J229)</f>
        <v/>
      </c>
      <c r="P229" s="7">
        <f>IF(A229="","",N(N229)+N(O229))</f>
        <v/>
      </c>
      <c r="Q229" s="7">
        <f>IF(OR(E229="",E229=0,P229=""),"",P229/E229)</f>
        <v/>
      </c>
      <c r="R229" s="8">
        <f>IF(OR(K229="",K229=0),"",(G229+H229)/K229)</f>
        <v/>
      </c>
    </row>
    <row r="230">
      <c r="A230" s="4" t="n"/>
      <c r="B230" s="5" t="n"/>
      <c r="C230" s="5" t="n"/>
      <c r="D230" s="5" t="n"/>
      <c r="E230" s="5" t="n"/>
      <c r="F230" s="6" t="n"/>
      <c r="G230" s="6" t="n"/>
      <c r="H230" s="6" t="n"/>
      <c r="I230" s="6" t="n"/>
      <c r="J230" s="6" t="n"/>
      <c r="K230" s="6" t="n"/>
      <c r="L230" s="5" t="n"/>
      <c r="M230" s="5" t="n"/>
      <c r="N230" s="7">
        <f>IF(E230="","",E230*F230)</f>
        <v/>
      </c>
      <c r="O230" s="7">
        <f>IF(AND(G230="",H230=""),"",G230+H230-I230+J230)</f>
        <v/>
      </c>
      <c r="P230" s="7">
        <f>IF(A230="","",N(N230)+N(O230))</f>
        <v/>
      </c>
      <c r="Q230" s="7">
        <f>IF(OR(E230="",E230=0,P230=""),"",P230/E230)</f>
        <v/>
      </c>
      <c r="R230" s="8">
        <f>IF(OR(K230="",K230=0),"",(G230+H230)/K230)</f>
        <v/>
      </c>
    </row>
    <row r="231">
      <c r="A231" s="4" t="n"/>
      <c r="B231" s="5" t="n"/>
      <c r="C231" s="5" t="n"/>
      <c r="D231" s="5" t="n"/>
      <c r="E231" s="5" t="n"/>
      <c r="F231" s="6" t="n"/>
      <c r="G231" s="6" t="n"/>
      <c r="H231" s="6" t="n"/>
      <c r="I231" s="6" t="n"/>
      <c r="J231" s="6" t="n"/>
      <c r="K231" s="6" t="n"/>
      <c r="L231" s="5" t="n"/>
      <c r="M231" s="5" t="n"/>
      <c r="N231" s="7">
        <f>IF(E231="","",E231*F231)</f>
        <v/>
      </c>
      <c r="O231" s="7">
        <f>IF(AND(G231="",H231=""),"",G231+H231-I231+J231)</f>
        <v/>
      </c>
      <c r="P231" s="7">
        <f>IF(A231="","",N(N231)+N(O231))</f>
        <v/>
      </c>
      <c r="Q231" s="7">
        <f>IF(OR(E231="",E231=0,P231=""),"",P231/E231)</f>
        <v/>
      </c>
      <c r="R231" s="8">
        <f>IF(OR(K231="",K231=0),"",(G231+H231)/K231)</f>
        <v/>
      </c>
    </row>
    <row r="232">
      <c r="A232" s="4" t="n"/>
      <c r="B232" s="5" t="n"/>
      <c r="C232" s="5" t="n"/>
      <c r="D232" s="5" t="n"/>
      <c r="E232" s="5" t="n"/>
      <c r="F232" s="6" t="n"/>
      <c r="G232" s="6" t="n"/>
      <c r="H232" s="6" t="n"/>
      <c r="I232" s="6" t="n"/>
      <c r="J232" s="6" t="n"/>
      <c r="K232" s="6" t="n"/>
      <c r="L232" s="5" t="n"/>
      <c r="M232" s="5" t="n"/>
      <c r="N232" s="7">
        <f>IF(E232="","",E232*F232)</f>
        <v/>
      </c>
      <c r="O232" s="7">
        <f>IF(AND(G232="",H232=""),"",G232+H232-I232+J232)</f>
        <v/>
      </c>
      <c r="P232" s="7">
        <f>IF(A232="","",N(N232)+N(O232))</f>
        <v/>
      </c>
      <c r="Q232" s="7">
        <f>IF(OR(E232="",E232=0,P232=""),"",P232/E232)</f>
        <v/>
      </c>
      <c r="R232" s="8">
        <f>IF(OR(K232="",K232=0),"",(G232+H232)/K232)</f>
        <v/>
      </c>
    </row>
    <row r="233">
      <c r="A233" s="4" t="n"/>
      <c r="B233" s="5" t="n"/>
      <c r="C233" s="5" t="n"/>
      <c r="D233" s="5" t="n"/>
      <c r="E233" s="5" t="n"/>
      <c r="F233" s="6" t="n"/>
      <c r="G233" s="6" t="n"/>
      <c r="H233" s="6" t="n"/>
      <c r="I233" s="6" t="n"/>
      <c r="J233" s="6" t="n"/>
      <c r="K233" s="6" t="n"/>
      <c r="L233" s="5" t="n"/>
      <c r="M233" s="5" t="n"/>
      <c r="N233" s="7">
        <f>IF(E233="","",E233*F233)</f>
        <v/>
      </c>
      <c r="O233" s="7">
        <f>IF(AND(G233="",H233=""),"",G233+H233-I233+J233)</f>
        <v/>
      </c>
      <c r="P233" s="7">
        <f>IF(A233="","",N(N233)+N(O233))</f>
        <v/>
      </c>
      <c r="Q233" s="7">
        <f>IF(OR(E233="",E233=0,P233=""),"",P233/E233)</f>
        <v/>
      </c>
      <c r="R233" s="8">
        <f>IF(OR(K233="",K233=0),"",(G233+H233)/K233)</f>
        <v/>
      </c>
    </row>
    <row r="234">
      <c r="A234" s="4" t="n"/>
      <c r="B234" s="5" t="n"/>
      <c r="C234" s="5" t="n"/>
      <c r="D234" s="5" t="n"/>
      <c r="E234" s="5" t="n"/>
      <c r="F234" s="6" t="n"/>
      <c r="G234" s="6" t="n"/>
      <c r="H234" s="6" t="n"/>
      <c r="I234" s="6" t="n"/>
      <c r="J234" s="6" t="n"/>
      <c r="K234" s="6" t="n"/>
      <c r="L234" s="5" t="n"/>
      <c r="M234" s="5" t="n"/>
      <c r="N234" s="7">
        <f>IF(E234="","",E234*F234)</f>
        <v/>
      </c>
      <c r="O234" s="7">
        <f>IF(AND(G234="",H234=""),"",G234+H234-I234+J234)</f>
        <v/>
      </c>
      <c r="P234" s="7">
        <f>IF(A234="","",N(N234)+N(O234))</f>
        <v/>
      </c>
      <c r="Q234" s="7">
        <f>IF(OR(E234="",E234=0,P234=""),"",P234/E234)</f>
        <v/>
      </c>
      <c r="R234" s="8">
        <f>IF(OR(K234="",K234=0),"",(G234+H234)/K234)</f>
        <v/>
      </c>
    </row>
    <row r="235">
      <c r="A235" s="4" t="n"/>
      <c r="B235" s="5" t="n"/>
      <c r="C235" s="5" t="n"/>
      <c r="D235" s="5" t="n"/>
      <c r="E235" s="5" t="n"/>
      <c r="F235" s="6" t="n"/>
      <c r="G235" s="6" t="n"/>
      <c r="H235" s="6" t="n"/>
      <c r="I235" s="6" t="n"/>
      <c r="J235" s="6" t="n"/>
      <c r="K235" s="6" t="n"/>
      <c r="L235" s="5" t="n"/>
      <c r="M235" s="5" t="n"/>
      <c r="N235" s="7">
        <f>IF(E235="","",E235*F235)</f>
        <v/>
      </c>
      <c r="O235" s="7">
        <f>IF(AND(G235="",H235=""),"",G235+H235-I235+J235)</f>
        <v/>
      </c>
      <c r="P235" s="7">
        <f>IF(A235="","",N(N235)+N(O235))</f>
        <v/>
      </c>
      <c r="Q235" s="7">
        <f>IF(OR(E235="",E235=0,P235=""),"",P235/E235)</f>
        <v/>
      </c>
      <c r="R235" s="8">
        <f>IF(OR(K235="",K235=0),"",(G235+H235)/K235)</f>
        <v/>
      </c>
    </row>
    <row r="236">
      <c r="A236" s="4" t="n"/>
      <c r="B236" s="5" t="n"/>
      <c r="C236" s="5" t="n"/>
      <c r="D236" s="5" t="n"/>
      <c r="E236" s="5" t="n"/>
      <c r="F236" s="6" t="n"/>
      <c r="G236" s="6" t="n"/>
      <c r="H236" s="6" t="n"/>
      <c r="I236" s="6" t="n"/>
      <c r="J236" s="6" t="n"/>
      <c r="K236" s="6" t="n"/>
      <c r="L236" s="5" t="n"/>
      <c r="M236" s="5" t="n"/>
      <c r="N236" s="7">
        <f>IF(E236="","",E236*F236)</f>
        <v/>
      </c>
      <c r="O236" s="7">
        <f>IF(AND(G236="",H236=""),"",G236+H236-I236+J236)</f>
        <v/>
      </c>
      <c r="P236" s="7">
        <f>IF(A236="","",N(N236)+N(O236))</f>
        <v/>
      </c>
      <c r="Q236" s="7">
        <f>IF(OR(E236="",E236=0,P236=""),"",P236/E236)</f>
        <v/>
      </c>
      <c r="R236" s="8">
        <f>IF(OR(K236="",K236=0),"",(G236+H236)/K236)</f>
        <v/>
      </c>
    </row>
    <row r="237">
      <c r="A237" s="4" t="n"/>
      <c r="B237" s="5" t="n"/>
      <c r="C237" s="5" t="n"/>
      <c r="D237" s="5" t="n"/>
      <c r="E237" s="5" t="n"/>
      <c r="F237" s="6" t="n"/>
      <c r="G237" s="6" t="n"/>
      <c r="H237" s="6" t="n"/>
      <c r="I237" s="6" t="n"/>
      <c r="J237" s="6" t="n"/>
      <c r="K237" s="6" t="n"/>
      <c r="L237" s="5" t="n"/>
      <c r="M237" s="5" t="n"/>
      <c r="N237" s="7">
        <f>IF(E237="","",E237*F237)</f>
        <v/>
      </c>
      <c r="O237" s="7">
        <f>IF(AND(G237="",H237=""),"",G237+H237-I237+J237)</f>
        <v/>
      </c>
      <c r="P237" s="7">
        <f>IF(A237="","",N(N237)+N(O237))</f>
        <v/>
      </c>
      <c r="Q237" s="7">
        <f>IF(OR(E237="",E237=0,P237=""),"",P237/E237)</f>
        <v/>
      </c>
      <c r="R237" s="8">
        <f>IF(OR(K237="",K237=0),"",(G237+H237)/K237)</f>
        <v/>
      </c>
    </row>
    <row r="238">
      <c r="A238" s="4" t="n"/>
      <c r="B238" s="5" t="n"/>
      <c r="C238" s="5" t="n"/>
      <c r="D238" s="5" t="n"/>
      <c r="E238" s="5" t="n"/>
      <c r="F238" s="6" t="n"/>
      <c r="G238" s="6" t="n"/>
      <c r="H238" s="6" t="n"/>
      <c r="I238" s="6" t="n"/>
      <c r="J238" s="6" t="n"/>
      <c r="K238" s="6" t="n"/>
      <c r="L238" s="5" t="n"/>
      <c r="M238" s="5" t="n"/>
      <c r="N238" s="7">
        <f>IF(E238="","",E238*F238)</f>
        <v/>
      </c>
      <c r="O238" s="7">
        <f>IF(AND(G238="",H238=""),"",G238+H238-I238+J238)</f>
        <v/>
      </c>
      <c r="P238" s="7">
        <f>IF(A238="","",N(N238)+N(O238))</f>
        <v/>
      </c>
      <c r="Q238" s="7">
        <f>IF(OR(E238="",E238=0,P238=""),"",P238/E238)</f>
        <v/>
      </c>
      <c r="R238" s="8">
        <f>IF(OR(K238="",K238=0),"",(G238+H238)/K238)</f>
        <v/>
      </c>
    </row>
    <row r="239">
      <c r="A239" s="4" t="n"/>
      <c r="B239" s="5" t="n"/>
      <c r="C239" s="5" t="n"/>
      <c r="D239" s="5" t="n"/>
      <c r="E239" s="5" t="n"/>
      <c r="F239" s="6" t="n"/>
      <c r="G239" s="6" t="n"/>
      <c r="H239" s="6" t="n"/>
      <c r="I239" s="6" t="n"/>
      <c r="J239" s="6" t="n"/>
      <c r="K239" s="6" t="n"/>
      <c r="L239" s="5" t="n"/>
      <c r="M239" s="5" t="n"/>
      <c r="N239" s="7">
        <f>IF(E239="","",E239*F239)</f>
        <v/>
      </c>
      <c r="O239" s="7">
        <f>IF(AND(G239="",H239=""),"",G239+H239-I239+J239)</f>
        <v/>
      </c>
      <c r="P239" s="7">
        <f>IF(A239="","",N(N239)+N(O239))</f>
        <v/>
      </c>
      <c r="Q239" s="7">
        <f>IF(OR(E239="",E239=0,P239=""),"",P239/E239)</f>
        <v/>
      </c>
      <c r="R239" s="8">
        <f>IF(OR(K239="",K239=0),"",(G239+H239)/K239)</f>
        <v/>
      </c>
    </row>
    <row r="240">
      <c r="A240" s="4" t="n"/>
      <c r="B240" s="5" t="n"/>
      <c r="C240" s="5" t="n"/>
      <c r="D240" s="5" t="n"/>
      <c r="E240" s="5" t="n"/>
      <c r="F240" s="6" t="n"/>
      <c r="G240" s="6" t="n"/>
      <c r="H240" s="6" t="n"/>
      <c r="I240" s="6" t="n"/>
      <c r="J240" s="6" t="n"/>
      <c r="K240" s="6" t="n"/>
      <c r="L240" s="5" t="n"/>
      <c r="M240" s="5" t="n"/>
      <c r="N240" s="7">
        <f>IF(E240="","",E240*F240)</f>
        <v/>
      </c>
      <c r="O240" s="7">
        <f>IF(AND(G240="",H240=""),"",G240+H240-I240+J240)</f>
        <v/>
      </c>
      <c r="P240" s="7">
        <f>IF(A240="","",N(N240)+N(O240))</f>
        <v/>
      </c>
      <c r="Q240" s="7">
        <f>IF(OR(E240="",E240=0,P240=""),"",P240/E240)</f>
        <v/>
      </c>
      <c r="R240" s="8">
        <f>IF(OR(K240="",K240=0),"",(G240+H240)/K240)</f>
        <v/>
      </c>
    </row>
    <row r="241">
      <c r="A241" s="4" t="n"/>
      <c r="B241" s="5" t="n"/>
      <c r="C241" s="5" t="n"/>
      <c r="D241" s="5" t="n"/>
      <c r="E241" s="5" t="n"/>
      <c r="F241" s="6" t="n"/>
      <c r="G241" s="6" t="n"/>
      <c r="H241" s="6" t="n"/>
      <c r="I241" s="6" t="n"/>
      <c r="J241" s="6" t="n"/>
      <c r="K241" s="6" t="n"/>
      <c r="L241" s="5" t="n"/>
      <c r="M241" s="5" t="n"/>
      <c r="N241" s="7">
        <f>IF(E241="","",E241*F241)</f>
        <v/>
      </c>
      <c r="O241" s="7">
        <f>IF(AND(G241="",H241=""),"",G241+H241-I241+J241)</f>
        <v/>
      </c>
      <c r="P241" s="7">
        <f>IF(A241="","",N(N241)+N(O241))</f>
        <v/>
      </c>
      <c r="Q241" s="7">
        <f>IF(OR(E241="",E241=0,P241=""),"",P241/E241)</f>
        <v/>
      </c>
      <c r="R241" s="8">
        <f>IF(OR(K241="",K241=0),"",(G241+H241)/K241)</f>
        <v/>
      </c>
    </row>
    <row r="242">
      <c r="A242" s="4" t="n"/>
      <c r="B242" s="5" t="n"/>
      <c r="C242" s="5" t="n"/>
      <c r="D242" s="5" t="n"/>
      <c r="E242" s="5" t="n"/>
      <c r="F242" s="6" t="n"/>
      <c r="G242" s="6" t="n"/>
      <c r="H242" s="6" t="n"/>
      <c r="I242" s="6" t="n"/>
      <c r="J242" s="6" t="n"/>
      <c r="K242" s="6" t="n"/>
      <c r="L242" s="5" t="n"/>
      <c r="M242" s="5" t="n"/>
      <c r="N242" s="7">
        <f>IF(E242="","",E242*F242)</f>
        <v/>
      </c>
      <c r="O242" s="7">
        <f>IF(AND(G242="",H242=""),"",G242+H242-I242+J242)</f>
        <v/>
      </c>
      <c r="P242" s="7">
        <f>IF(A242="","",N(N242)+N(O242))</f>
        <v/>
      </c>
      <c r="Q242" s="7">
        <f>IF(OR(E242="",E242=0,P242=""),"",P242/E242)</f>
        <v/>
      </c>
      <c r="R242" s="8">
        <f>IF(OR(K242="",K242=0),"",(G242+H242)/K242)</f>
        <v/>
      </c>
    </row>
    <row r="243">
      <c r="A243" s="4" t="n"/>
      <c r="B243" s="5" t="n"/>
      <c r="C243" s="5" t="n"/>
      <c r="D243" s="5" t="n"/>
      <c r="E243" s="5" t="n"/>
      <c r="F243" s="6" t="n"/>
      <c r="G243" s="6" t="n"/>
      <c r="H243" s="6" t="n"/>
      <c r="I243" s="6" t="n"/>
      <c r="J243" s="6" t="n"/>
      <c r="K243" s="6" t="n"/>
      <c r="L243" s="5" t="n"/>
      <c r="M243" s="5" t="n"/>
      <c r="N243" s="7">
        <f>IF(E243="","",E243*F243)</f>
        <v/>
      </c>
      <c r="O243" s="7">
        <f>IF(AND(G243="",H243=""),"",G243+H243-I243+J243)</f>
        <v/>
      </c>
      <c r="P243" s="7">
        <f>IF(A243="","",N(N243)+N(O243))</f>
        <v/>
      </c>
      <c r="Q243" s="7">
        <f>IF(OR(E243="",E243=0,P243=""),"",P243/E243)</f>
        <v/>
      </c>
      <c r="R243" s="8">
        <f>IF(OR(K243="",K243=0),"",(G243+H243)/K243)</f>
        <v/>
      </c>
    </row>
    <row r="244">
      <c r="A244" s="4" t="n"/>
      <c r="B244" s="5" t="n"/>
      <c r="C244" s="5" t="n"/>
      <c r="D244" s="5" t="n"/>
      <c r="E244" s="5" t="n"/>
      <c r="F244" s="6" t="n"/>
      <c r="G244" s="6" t="n"/>
      <c r="H244" s="6" t="n"/>
      <c r="I244" s="6" t="n"/>
      <c r="J244" s="6" t="n"/>
      <c r="K244" s="6" t="n"/>
      <c r="L244" s="5" t="n"/>
      <c r="M244" s="5" t="n"/>
      <c r="N244" s="7">
        <f>IF(E244="","",E244*F244)</f>
        <v/>
      </c>
      <c r="O244" s="7">
        <f>IF(AND(G244="",H244=""),"",G244+H244-I244+J244)</f>
        <v/>
      </c>
      <c r="P244" s="7">
        <f>IF(A244="","",N(N244)+N(O244))</f>
        <v/>
      </c>
      <c r="Q244" s="7">
        <f>IF(OR(E244="",E244=0,P244=""),"",P244/E244)</f>
        <v/>
      </c>
      <c r="R244" s="8">
        <f>IF(OR(K244="",K244=0),"",(G244+H244)/K244)</f>
        <v/>
      </c>
    </row>
    <row r="245">
      <c r="A245" s="4" t="n"/>
      <c r="B245" s="5" t="n"/>
      <c r="C245" s="5" t="n"/>
      <c r="D245" s="5" t="n"/>
      <c r="E245" s="5" t="n"/>
      <c r="F245" s="6" t="n"/>
      <c r="G245" s="6" t="n"/>
      <c r="H245" s="6" t="n"/>
      <c r="I245" s="6" t="n"/>
      <c r="J245" s="6" t="n"/>
      <c r="K245" s="6" t="n"/>
      <c r="L245" s="5" t="n"/>
      <c r="M245" s="5" t="n"/>
      <c r="N245" s="7">
        <f>IF(E245="","",E245*F245)</f>
        <v/>
      </c>
      <c r="O245" s="7">
        <f>IF(AND(G245="",H245=""),"",G245+H245-I245+J245)</f>
        <v/>
      </c>
      <c r="P245" s="7">
        <f>IF(A245="","",N(N245)+N(O245))</f>
        <v/>
      </c>
      <c r="Q245" s="7">
        <f>IF(OR(E245="",E245=0,P245=""),"",P245/E245)</f>
        <v/>
      </c>
      <c r="R245" s="8">
        <f>IF(OR(K245="",K245=0),"",(G245+H245)/K245)</f>
        <v/>
      </c>
    </row>
    <row r="246">
      <c r="A246" s="4" t="n"/>
      <c r="B246" s="5" t="n"/>
      <c r="C246" s="5" t="n"/>
      <c r="D246" s="5" t="n"/>
      <c r="E246" s="5" t="n"/>
      <c r="F246" s="6" t="n"/>
      <c r="G246" s="6" t="n"/>
      <c r="H246" s="6" t="n"/>
      <c r="I246" s="6" t="n"/>
      <c r="J246" s="6" t="n"/>
      <c r="K246" s="6" t="n"/>
      <c r="L246" s="5" t="n"/>
      <c r="M246" s="5" t="n"/>
      <c r="N246" s="7">
        <f>IF(E246="","",E246*F246)</f>
        <v/>
      </c>
      <c r="O246" s="7">
        <f>IF(AND(G246="",H246=""),"",G246+H246-I246+J246)</f>
        <v/>
      </c>
      <c r="P246" s="7">
        <f>IF(A246="","",N(N246)+N(O246))</f>
        <v/>
      </c>
      <c r="Q246" s="7">
        <f>IF(OR(E246="",E246=0,P246=""),"",P246/E246)</f>
        <v/>
      </c>
      <c r="R246" s="8">
        <f>IF(OR(K246="",K246=0),"",(G246+H246)/K246)</f>
        <v/>
      </c>
    </row>
    <row r="247">
      <c r="A247" s="4" t="n"/>
      <c r="B247" s="5" t="n"/>
      <c r="C247" s="5" t="n"/>
      <c r="D247" s="5" t="n"/>
      <c r="E247" s="5" t="n"/>
      <c r="F247" s="6" t="n"/>
      <c r="G247" s="6" t="n"/>
      <c r="H247" s="6" t="n"/>
      <c r="I247" s="6" t="n"/>
      <c r="J247" s="6" t="n"/>
      <c r="K247" s="6" t="n"/>
      <c r="L247" s="5" t="n"/>
      <c r="M247" s="5" t="n"/>
      <c r="N247" s="7">
        <f>IF(E247="","",E247*F247)</f>
        <v/>
      </c>
      <c r="O247" s="7">
        <f>IF(AND(G247="",H247=""),"",G247+H247-I247+J247)</f>
        <v/>
      </c>
      <c r="P247" s="7">
        <f>IF(A247="","",N(N247)+N(O247))</f>
        <v/>
      </c>
      <c r="Q247" s="7">
        <f>IF(OR(E247="",E247=0,P247=""),"",P247/E247)</f>
        <v/>
      </c>
      <c r="R247" s="8">
        <f>IF(OR(K247="",K247=0),"",(G247+H247)/K247)</f>
        <v/>
      </c>
    </row>
    <row r="248">
      <c r="A248" s="4" t="n"/>
      <c r="B248" s="5" t="n"/>
      <c r="C248" s="5" t="n"/>
      <c r="D248" s="5" t="n"/>
      <c r="E248" s="5" t="n"/>
      <c r="F248" s="6" t="n"/>
      <c r="G248" s="6" t="n"/>
      <c r="H248" s="6" t="n"/>
      <c r="I248" s="6" t="n"/>
      <c r="J248" s="6" t="n"/>
      <c r="K248" s="6" t="n"/>
      <c r="L248" s="5" t="n"/>
      <c r="M248" s="5" t="n"/>
      <c r="N248" s="7">
        <f>IF(E248="","",E248*F248)</f>
        <v/>
      </c>
      <c r="O248" s="7">
        <f>IF(AND(G248="",H248=""),"",G248+H248-I248+J248)</f>
        <v/>
      </c>
      <c r="P248" s="7">
        <f>IF(A248="","",N(N248)+N(O248))</f>
        <v/>
      </c>
      <c r="Q248" s="7">
        <f>IF(OR(E248="",E248=0,P248=""),"",P248/E248)</f>
        <v/>
      </c>
      <c r="R248" s="8">
        <f>IF(OR(K248="",K248=0),"",(G248+H248)/K248)</f>
        <v/>
      </c>
    </row>
    <row r="249">
      <c r="A249" s="4" t="n"/>
      <c r="B249" s="5" t="n"/>
      <c r="C249" s="5" t="n"/>
      <c r="D249" s="5" t="n"/>
      <c r="E249" s="5" t="n"/>
      <c r="F249" s="6" t="n"/>
      <c r="G249" s="6" t="n"/>
      <c r="H249" s="6" t="n"/>
      <c r="I249" s="6" t="n"/>
      <c r="J249" s="6" t="n"/>
      <c r="K249" s="6" t="n"/>
      <c r="L249" s="5" t="n"/>
      <c r="M249" s="5" t="n"/>
      <c r="N249" s="7">
        <f>IF(E249="","",E249*F249)</f>
        <v/>
      </c>
      <c r="O249" s="7">
        <f>IF(AND(G249="",H249=""),"",G249+H249-I249+J249)</f>
        <v/>
      </c>
      <c r="P249" s="7">
        <f>IF(A249="","",N(N249)+N(O249))</f>
        <v/>
      </c>
      <c r="Q249" s="7">
        <f>IF(OR(E249="",E249=0,P249=""),"",P249/E249)</f>
        <v/>
      </c>
      <c r="R249" s="8">
        <f>IF(OR(K249="",K249=0),"",(G249+H249)/K249)</f>
        <v/>
      </c>
    </row>
    <row r="250">
      <c r="A250" s="4" t="n"/>
      <c r="B250" s="5" t="n"/>
      <c r="C250" s="5" t="n"/>
      <c r="D250" s="5" t="n"/>
      <c r="E250" s="5" t="n"/>
      <c r="F250" s="6" t="n"/>
      <c r="G250" s="6" t="n"/>
      <c r="H250" s="6" t="n"/>
      <c r="I250" s="6" t="n"/>
      <c r="J250" s="6" t="n"/>
      <c r="K250" s="6" t="n"/>
      <c r="L250" s="5" t="n"/>
      <c r="M250" s="5" t="n"/>
      <c r="N250" s="7">
        <f>IF(E250="","",E250*F250)</f>
        <v/>
      </c>
      <c r="O250" s="7">
        <f>IF(AND(G250="",H250=""),"",G250+H250-I250+J250)</f>
        <v/>
      </c>
      <c r="P250" s="7">
        <f>IF(A250="","",N(N250)+N(O250))</f>
        <v/>
      </c>
      <c r="Q250" s="7">
        <f>IF(OR(E250="",E250=0,P250=""),"",P250/E250)</f>
        <v/>
      </c>
      <c r="R250" s="8">
        <f>IF(OR(K250="",K250=0),"",(G250+H250)/K250)</f>
        <v/>
      </c>
    </row>
    <row r="251">
      <c r="A251" s="4" t="n"/>
      <c r="B251" s="5" t="n"/>
      <c r="C251" s="5" t="n"/>
      <c r="D251" s="5" t="n"/>
      <c r="E251" s="5" t="n"/>
      <c r="F251" s="6" t="n"/>
      <c r="G251" s="6" t="n"/>
      <c r="H251" s="6" t="n"/>
      <c r="I251" s="6" t="n"/>
      <c r="J251" s="6" t="n"/>
      <c r="K251" s="6" t="n"/>
      <c r="L251" s="5" t="n"/>
      <c r="M251" s="5" t="n"/>
      <c r="N251" s="7">
        <f>IF(E251="","",E251*F251)</f>
        <v/>
      </c>
      <c r="O251" s="7">
        <f>IF(AND(G251="",H251=""),"",G251+H251-I251+J251)</f>
        <v/>
      </c>
      <c r="P251" s="7">
        <f>IF(A251="","",N(N251)+N(O251))</f>
        <v/>
      </c>
      <c r="Q251" s="7">
        <f>IF(OR(E251="",E251=0,P251=""),"",P251/E251)</f>
        <v/>
      </c>
      <c r="R251" s="8">
        <f>IF(OR(K251="",K251=0),"",(G251+H251)/K251)</f>
        <v/>
      </c>
    </row>
    <row r="252">
      <c r="A252" s="4" t="n"/>
      <c r="B252" s="5" t="n"/>
      <c r="C252" s="5" t="n"/>
      <c r="D252" s="5" t="n"/>
      <c r="E252" s="5" t="n"/>
      <c r="F252" s="6" t="n"/>
      <c r="G252" s="6" t="n"/>
      <c r="H252" s="6" t="n"/>
      <c r="I252" s="6" t="n"/>
      <c r="J252" s="6" t="n"/>
      <c r="K252" s="6" t="n"/>
      <c r="L252" s="5" t="n"/>
      <c r="M252" s="5" t="n"/>
      <c r="N252" s="7">
        <f>IF(E252="","",E252*F252)</f>
        <v/>
      </c>
      <c r="O252" s="7">
        <f>IF(AND(G252="",H252=""),"",G252+H252-I252+J252)</f>
        <v/>
      </c>
      <c r="P252" s="7">
        <f>IF(A252="","",N(N252)+N(O252))</f>
        <v/>
      </c>
      <c r="Q252" s="7">
        <f>IF(OR(E252="",E252=0,P252=""),"",P252/E252)</f>
        <v/>
      </c>
      <c r="R252" s="8">
        <f>IF(OR(K252="",K252=0),"",(G252+H252)/K252)</f>
        <v/>
      </c>
    </row>
    <row r="253">
      <c r="A253" s="4" t="n"/>
      <c r="B253" s="5" t="n"/>
      <c r="C253" s="5" t="n"/>
      <c r="D253" s="5" t="n"/>
      <c r="E253" s="5" t="n"/>
      <c r="F253" s="6" t="n"/>
      <c r="G253" s="6" t="n"/>
      <c r="H253" s="6" t="n"/>
      <c r="I253" s="6" t="n"/>
      <c r="J253" s="6" t="n"/>
      <c r="K253" s="6" t="n"/>
      <c r="L253" s="5" t="n"/>
      <c r="M253" s="5" t="n"/>
      <c r="N253" s="7">
        <f>IF(E253="","",E253*F253)</f>
        <v/>
      </c>
      <c r="O253" s="7">
        <f>IF(AND(G253="",H253=""),"",G253+H253-I253+J253)</f>
        <v/>
      </c>
      <c r="P253" s="7">
        <f>IF(A253="","",N(N253)+N(O253))</f>
        <v/>
      </c>
      <c r="Q253" s="7">
        <f>IF(OR(E253="",E253=0,P253=""),"",P253/E253)</f>
        <v/>
      </c>
      <c r="R253" s="8">
        <f>IF(OR(K253="",K253=0),"",(G253+H253)/K253)</f>
        <v/>
      </c>
    </row>
    <row r="254">
      <c r="A254" s="4" t="n"/>
      <c r="B254" s="5" t="n"/>
      <c r="C254" s="5" t="n"/>
      <c r="D254" s="5" t="n"/>
      <c r="E254" s="5" t="n"/>
      <c r="F254" s="6" t="n"/>
      <c r="G254" s="6" t="n"/>
      <c r="H254" s="6" t="n"/>
      <c r="I254" s="6" t="n"/>
      <c r="J254" s="6" t="n"/>
      <c r="K254" s="6" t="n"/>
      <c r="L254" s="5" t="n"/>
      <c r="M254" s="5" t="n"/>
      <c r="N254" s="7">
        <f>IF(E254="","",E254*F254)</f>
        <v/>
      </c>
      <c r="O254" s="7">
        <f>IF(AND(G254="",H254=""),"",G254+H254-I254+J254)</f>
        <v/>
      </c>
      <c r="P254" s="7">
        <f>IF(A254="","",N(N254)+N(O254))</f>
        <v/>
      </c>
      <c r="Q254" s="7">
        <f>IF(OR(E254="",E254=0,P254=""),"",P254/E254)</f>
        <v/>
      </c>
      <c r="R254" s="8">
        <f>IF(OR(K254="",K254=0),"",(G254+H254)/K254)</f>
        <v/>
      </c>
    </row>
    <row r="255">
      <c r="A255" s="4" t="n"/>
      <c r="B255" s="5" t="n"/>
      <c r="C255" s="5" t="n"/>
      <c r="D255" s="5" t="n"/>
      <c r="E255" s="5" t="n"/>
      <c r="F255" s="6" t="n"/>
      <c r="G255" s="6" t="n"/>
      <c r="H255" s="6" t="n"/>
      <c r="I255" s="6" t="n"/>
      <c r="J255" s="6" t="n"/>
      <c r="K255" s="6" t="n"/>
      <c r="L255" s="5" t="n"/>
      <c r="M255" s="5" t="n"/>
      <c r="N255" s="7">
        <f>IF(E255="","",E255*F255)</f>
        <v/>
      </c>
      <c r="O255" s="7">
        <f>IF(AND(G255="",H255=""),"",G255+H255-I255+J255)</f>
        <v/>
      </c>
      <c r="P255" s="7">
        <f>IF(A255="","",N(N255)+N(O255))</f>
        <v/>
      </c>
      <c r="Q255" s="7">
        <f>IF(OR(E255="",E255=0,P255=""),"",P255/E255)</f>
        <v/>
      </c>
      <c r="R255" s="8">
        <f>IF(OR(K255="",K255=0),"",(G255+H255)/K255)</f>
        <v/>
      </c>
    </row>
    <row r="256">
      <c r="A256" s="4" t="n"/>
      <c r="B256" s="5" t="n"/>
      <c r="C256" s="5" t="n"/>
      <c r="D256" s="5" t="n"/>
      <c r="E256" s="5" t="n"/>
      <c r="F256" s="6" t="n"/>
      <c r="G256" s="6" t="n"/>
      <c r="H256" s="6" t="n"/>
      <c r="I256" s="6" t="n"/>
      <c r="J256" s="6" t="n"/>
      <c r="K256" s="6" t="n"/>
      <c r="L256" s="5" t="n"/>
      <c r="M256" s="5" t="n"/>
      <c r="N256" s="7">
        <f>IF(E256="","",E256*F256)</f>
        <v/>
      </c>
      <c r="O256" s="7">
        <f>IF(AND(G256="",H256=""),"",G256+H256-I256+J256)</f>
        <v/>
      </c>
      <c r="P256" s="7">
        <f>IF(A256="","",N(N256)+N(O256))</f>
        <v/>
      </c>
      <c r="Q256" s="7">
        <f>IF(OR(E256="",E256=0,P256=""),"",P256/E256)</f>
        <v/>
      </c>
      <c r="R256" s="8">
        <f>IF(OR(K256="",K256=0),"",(G256+H256)/K256)</f>
        <v/>
      </c>
    </row>
    <row r="257">
      <c r="A257" s="4" t="n"/>
      <c r="B257" s="5" t="n"/>
      <c r="C257" s="5" t="n"/>
      <c r="D257" s="5" t="n"/>
      <c r="E257" s="5" t="n"/>
      <c r="F257" s="6" t="n"/>
      <c r="G257" s="6" t="n"/>
      <c r="H257" s="6" t="n"/>
      <c r="I257" s="6" t="n"/>
      <c r="J257" s="6" t="n"/>
      <c r="K257" s="6" t="n"/>
      <c r="L257" s="5" t="n"/>
      <c r="M257" s="5" t="n"/>
      <c r="N257" s="7">
        <f>IF(E257="","",E257*F257)</f>
        <v/>
      </c>
      <c r="O257" s="7">
        <f>IF(AND(G257="",H257=""),"",G257+H257-I257+J257)</f>
        <v/>
      </c>
      <c r="P257" s="7">
        <f>IF(A257="","",N(N257)+N(O257))</f>
        <v/>
      </c>
      <c r="Q257" s="7">
        <f>IF(OR(E257="",E257=0,P257=""),"",P257/E257)</f>
        <v/>
      </c>
      <c r="R257" s="8">
        <f>IF(OR(K257="",K257=0),"",(G257+H257)/K257)</f>
        <v/>
      </c>
    </row>
    <row r="258">
      <c r="A258" s="4" t="n"/>
      <c r="B258" s="5" t="n"/>
      <c r="C258" s="5" t="n"/>
      <c r="D258" s="5" t="n"/>
      <c r="E258" s="5" t="n"/>
      <c r="F258" s="6" t="n"/>
      <c r="G258" s="6" t="n"/>
      <c r="H258" s="6" t="n"/>
      <c r="I258" s="6" t="n"/>
      <c r="J258" s="6" t="n"/>
      <c r="K258" s="6" t="n"/>
      <c r="L258" s="5" t="n"/>
      <c r="M258" s="5" t="n"/>
      <c r="N258" s="7">
        <f>IF(E258="","",E258*F258)</f>
        <v/>
      </c>
      <c r="O258" s="7">
        <f>IF(AND(G258="",H258=""),"",G258+H258-I258+J258)</f>
        <v/>
      </c>
      <c r="P258" s="7">
        <f>IF(A258="","",N(N258)+N(O258))</f>
        <v/>
      </c>
      <c r="Q258" s="7">
        <f>IF(OR(E258="",E258=0,P258=""),"",P258/E258)</f>
        <v/>
      </c>
      <c r="R258" s="8">
        <f>IF(OR(K258="",K258=0),"",(G258+H258)/K258)</f>
        <v/>
      </c>
    </row>
    <row r="259">
      <c r="A259" s="4" t="n"/>
      <c r="B259" s="5" t="n"/>
      <c r="C259" s="5" t="n"/>
      <c r="D259" s="5" t="n"/>
      <c r="E259" s="5" t="n"/>
      <c r="F259" s="6" t="n"/>
      <c r="G259" s="6" t="n"/>
      <c r="H259" s="6" t="n"/>
      <c r="I259" s="6" t="n"/>
      <c r="J259" s="6" t="n"/>
      <c r="K259" s="6" t="n"/>
      <c r="L259" s="5" t="n"/>
      <c r="M259" s="5" t="n"/>
      <c r="N259" s="7">
        <f>IF(E259="","",E259*F259)</f>
        <v/>
      </c>
      <c r="O259" s="7">
        <f>IF(AND(G259="",H259=""),"",G259+H259-I259+J259)</f>
        <v/>
      </c>
      <c r="P259" s="7">
        <f>IF(A259="","",N(N259)+N(O259))</f>
        <v/>
      </c>
      <c r="Q259" s="7">
        <f>IF(OR(E259="",E259=0,P259=""),"",P259/E259)</f>
        <v/>
      </c>
      <c r="R259" s="8">
        <f>IF(OR(K259="",K259=0),"",(G259+H259)/K259)</f>
        <v/>
      </c>
    </row>
    <row r="260">
      <c r="A260" s="4" t="n"/>
      <c r="B260" s="5" t="n"/>
      <c r="C260" s="5" t="n"/>
      <c r="D260" s="5" t="n"/>
      <c r="E260" s="5" t="n"/>
      <c r="F260" s="6" t="n"/>
      <c r="G260" s="6" t="n"/>
      <c r="H260" s="6" t="n"/>
      <c r="I260" s="6" t="n"/>
      <c r="J260" s="6" t="n"/>
      <c r="K260" s="6" t="n"/>
      <c r="L260" s="5" t="n"/>
      <c r="M260" s="5" t="n"/>
      <c r="N260" s="7">
        <f>IF(E260="","",E260*F260)</f>
        <v/>
      </c>
      <c r="O260" s="7">
        <f>IF(AND(G260="",H260=""),"",G260+H260-I260+J260)</f>
        <v/>
      </c>
      <c r="P260" s="7">
        <f>IF(A260="","",N(N260)+N(O260))</f>
        <v/>
      </c>
      <c r="Q260" s="7">
        <f>IF(OR(E260="",E260=0,P260=""),"",P260/E260)</f>
        <v/>
      </c>
      <c r="R260" s="8">
        <f>IF(OR(K260="",K260=0),"",(G260+H260)/K260)</f>
        <v/>
      </c>
    </row>
    <row r="261">
      <c r="A261" s="4" t="n"/>
      <c r="B261" s="5" t="n"/>
      <c r="C261" s="5" t="n"/>
      <c r="D261" s="5" t="n"/>
      <c r="E261" s="5" t="n"/>
      <c r="F261" s="6" t="n"/>
      <c r="G261" s="6" t="n"/>
      <c r="H261" s="6" t="n"/>
      <c r="I261" s="6" t="n"/>
      <c r="J261" s="6" t="n"/>
      <c r="K261" s="6" t="n"/>
      <c r="L261" s="5" t="n"/>
      <c r="M261" s="5" t="n"/>
      <c r="N261" s="7">
        <f>IF(E261="","",E261*F261)</f>
        <v/>
      </c>
      <c r="O261" s="7">
        <f>IF(AND(G261="",H261=""),"",G261+H261-I261+J261)</f>
        <v/>
      </c>
      <c r="P261" s="7">
        <f>IF(A261="","",N(N261)+N(O261))</f>
        <v/>
      </c>
      <c r="Q261" s="7">
        <f>IF(OR(E261="",E261=0,P261=""),"",P261/E261)</f>
        <v/>
      </c>
      <c r="R261" s="8">
        <f>IF(OR(K261="",K261=0),"",(G261+H261)/K261)</f>
        <v/>
      </c>
    </row>
    <row r="262">
      <c r="A262" s="4" t="n"/>
      <c r="B262" s="5" t="n"/>
      <c r="C262" s="5" t="n"/>
      <c r="D262" s="5" t="n"/>
      <c r="E262" s="5" t="n"/>
      <c r="F262" s="6" t="n"/>
      <c r="G262" s="6" t="n"/>
      <c r="H262" s="6" t="n"/>
      <c r="I262" s="6" t="n"/>
      <c r="J262" s="6" t="n"/>
      <c r="K262" s="6" t="n"/>
      <c r="L262" s="5" t="n"/>
      <c r="M262" s="5" t="n"/>
      <c r="N262" s="7">
        <f>IF(E262="","",E262*F262)</f>
        <v/>
      </c>
      <c r="O262" s="7">
        <f>IF(AND(G262="",H262=""),"",G262+H262-I262+J262)</f>
        <v/>
      </c>
      <c r="P262" s="7">
        <f>IF(A262="","",N(N262)+N(O262))</f>
        <v/>
      </c>
      <c r="Q262" s="7">
        <f>IF(OR(E262="",E262=0,P262=""),"",P262/E262)</f>
        <v/>
      </c>
      <c r="R262" s="8">
        <f>IF(OR(K262="",K262=0),"",(G262+H262)/K262)</f>
        <v/>
      </c>
    </row>
    <row r="263">
      <c r="A263" s="4" t="n"/>
      <c r="B263" s="5" t="n"/>
      <c r="C263" s="5" t="n"/>
      <c r="D263" s="5" t="n"/>
      <c r="E263" s="5" t="n"/>
      <c r="F263" s="6" t="n"/>
      <c r="G263" s="6" t="n"/>
      <c r="H263" s="6" t="n"/>
      <c r="I263" s="6" t="n"/>
      <c r="J263" s="6" t="n"/>
      <c r="K263" s="6" t="n"/>
      <c r="L263" s="5" t="n"/>
      <c r="M263" s="5" t="n"/>
      <c r="N263" s="7">
        <f>IF(E263="","",E263*F263)</f>
        <v/>
      </c>
      <c r="O263" s="7">
        <f>IF(AND(G263="",H263=""),"",G263+H263-I263+J263)</f>
        <v/>
      </c>
      <c r="P263" s="7">
        <f>IF(A263="","",N(N263)+N(O263))</f>
        <v/>
      </c>
      <c r="Q263" s="7">
        <f>IF(OR(E263="",E263=0,P263=""),"",P263/E263)</f>
        <v/>
      </c>
      <c r="R263" s="8">
        <f>IF(OR(K263="",K263=0),"",(G263+H263)/K263)</f>
        <v/>
      </c>
    </row>
    <row r="264">
      <c r="A264" s="4" t="n"/>
      <c r="B264" s="5" t="n"/>
      <c r="C264" s="5" t="n"/>
      <c r="D264" s="5" t="n"/>
      <c r="E264" s="5" t="n"/>
      <c r="F264" s="6" t="n"/>
      <c r="G264" s="6" t="n"/>
      <c r="H264" s="6" t="n"/>
      <c r="I264" s="6" t="n"/>
      <c r="J264" s="6" t="n"/>
      <c r="K264" s="6" t="n"/>
      <c r="L264" s="5" t="n"/>
      <c r="M264" s="5" t="n"/>
      <c r="N264" s="7">
        <f>IF(E264="","",E264*F264)</f>
        <v/>
      </c>
      <c r="O264" s="7">
        <f>IF(AND(G264="",H264=""),"",G264+H264-I264+J264)</f>
        <v/>
      </c>
      <c r="P264" s="7">
        <f>IF(A264="","",N(N264)+N(O264))</f>
        <v/>
      </c>
      <c r="Q264" s="7">
        <f>IF(OR(E264="",E264=0,P264=""),"",P264/E264)</f>
        <v/>
      </c>
      <c r="R264" s="8">
        <f>IF(OR(K264="",K264=0),"",(G264+H264)/K264)</f>
        <v/>
      </c>
    </row>
    <row r="265">
      <c r="A265" s="4" t="n"/>
      <c r="B265" s="5" t="n"/>
      <c r="C265" s="5" t="n"/>
      <c r="D265" s="5" t="n"/>
      <c r="E265" s="5" t="n"/>
      <c r="F265" s="6" t="n"/>
      <c r="G265" s="6" t="n"/>
      <c r="H265" s="6" t="n"/>
      <c r="I265" s="6" t="n"/>
      <c r="J265" s="6" t="n"/>
      <c r="K265" s="6" t="n"/>
      <c r="L265" s="5" t="n"/>
      <c r="M265" s="5" t="n"/>
      <c r="N265" s="7">
        <f>IF(E265="","",E265*F265)</f>
        <v/>
      </c>
      <c r="O265" s="7">
        <f>IF(AND(G265="",H265=""),"",G265+H265-I265+J265)</f>
        <v/>
      </c>
      <c r="P265" s="7">
        <f>IF(A265="","",N(N265)+N(O265))</f>
        <v/>
      </c>
      <c r="Q265" s="7">
        <f>IF(OR(E265="",E265=0,P265=""),"",P265/E265)</f>
        <v/>
      </c>
      <c r="R265" s="8">
        <f>IF(OR(K265="",K265=0),"",(G265+H265)/K265)</f>
        <v/>
      </c>
    </row>
    <row r="266">
      <c r="A266" s="4" t="n"/>
      <c r="B266" s="5" t="n"/>
      <c r="C266" s="5" t="n"/>
      <c r="D266" s="5" t="n"/>
      <c r="E266" s="5" t="n"/>
      <c r="F266" s="6" t="n"/>
      <c r="G266" s="6" t="n"/>
      <c r="H266" s="6" t="n"/>
      <c r="I266" s="6" t="n"/>
      <c r="J266" s="6" t="n"/>
      <c r="K266" s="6" t="n"/>
      <c r="L266" s="5" t="n"/>
      <c r="M266" s="5" t="n"/>
      <c r="N266" s="7">
        <f>IF(E266="","",E266*F266)</f>
        <v/>
      </c>
      <c r="O266" s="7">
        <f>IF(AND(G266="",H266=""),"",G266+H266-I266+J266)</f>
        <v/>
      </c>
      <c r="P266" s="7">
        <f>IF(A266="","",N(N266)+N(O266))</f>
        <v/>
      </c>
      <c r="Q266" s="7">
        <f>IF(OR(E266="",E266=0,P266=""),"",P266/E266)</f>
        <v/>
      </c>
      <c r="R266" s="8">
        <f>IF(OR(K266="",K266=0),"",(G266+H266)/K266)</f>
        <v/>
      </c>
    </row>
    <row r="267">
      <c r="A267" s="4" t="n"/>
      <c r="B267" s="5" t="n"/>
      <c r="C267" s="5" t="n"/>
      <c r="D267" s="5" t="n"/>
      <c r="E267" s="5" t="n"/>
      <c r="F267" s="6" t="n"/>
      <c r="G267" s="6" t="n"/>
      <c r="H267" s="6" t="n"/>
      <c r="I267" s="6" t="n"/>
      <c r="J267" s="6" t="n"/>
      <c r="K267" s="6" t="n"/>
      <c r="L267" s="5" t="n"/>
      <c r="M267" s="5" t="n"/>
      <c r="N267" s="7">
        <f>IF(E267="","",E267*F267)</f>
        <v/>
      </c>
      <c r="O267" s="7">
        <f>IF(AND(G267="",H267=""),"",G267+H267-I267+J267)</f>
        <v/>
      </c>
      <c r="P267" s="7">
        <f>IF(A267="","",N(N267)+N(O267))</f>
        <v/>
      </c>
      <c r="Q267" s="7">
        <f>IF(OR(E267="",E267=0,P267=""),"",P267/E267)</f>
        <v/>
      </c>
      <c r="R267" s="8">
        <f>IF(OR(K267="",K267=0),"",(G267+H267)/K267)</f>
        <v/>
      </c>
    </row>
    <row r="268">
      <c r="A268" s="4" t="n"/>
      <c r="B268" s="5" t="n"/>
      <c r="C268" s="5" t="n"/>
      <c r="D268" s="5" t="n"/>
      <c r="E268" s="5" t="n"/>
      <c r="F268" s="6" t="n"/>
      <c r="G268" s="6" t="n"/>
      <c r="H268" s="6" t="n"/>
      <c r="I268" s="6" t="n"/>
      <c r="J268" s="6" t="n"/>
      <c r="K268" s="6" t="n"/>
      <c r="L268" s="5" t="n"/>
      <c r="M268" s="5" t="n"/>
      <c r="N268" s="7">
        <f>IF(E268="","",E268*F268)</f>
        <v/>
      </c>
      <c r="O268" s="7">
        <f>IF(AND(G268="",H268=""),"",G268+H268-I268+J268)</f>
        <v/>
      </c>
      <c r="P268" s="7">
        <f>IF(A268="","",N(N268)+N(O268))</f>
        <v/>
      </c>
      <c r="Q268" s="7">
        <f>IF(OR(E268="",E268=0,P268=""),"",P268/E268)</f>
        <v/>
      </c>
      <c r="R268" s="8">
        <f>IF(OR(K268="",K268=0),"",(G268+H268)/K268)</f>
        <v/>
      </c>
    </row>
    <row r="269">
      <c r="A269" s="4" t="n"/>
      <c r="B269" s="5" t="n"/>
      <c r="C269" s="5" t="n"/>
      <c r="D269" s="5" t="n"/>
      <c r="E269" s="5" t="n"/>
      <c r="F269" s="6" t="n"/>
      <c r="G269" s="6" t="n"/>
      <c r="H269" s="6" t="n"/>
      <c r="I269" s="6" t="n"/>
      <c r="J269" s="6" t="n"/>
      <c r="K269" s="6" t="n"/>
      <c r="L269" s="5" t="n"/>
      <c r="M269" s="5" t="n"/>
      <c r="N269" s="7">
        <f>IF(E269="","",E269*F269)</f>
        <v/>
      </c>
      <c r="O269" s="7">
        <f>IF(AND(G269="",H269=""),"",G269+H269-I269+J269)</f>
        <v/>
      </c>
      <c r="P269" s="7">
        <f>IF(A269="","",N(N269)+N(O269))</f>
        <v/>
      </c>
      <c r="Q269" s="7">
        <f>IF(OR(E269="",E269=0,P269=""),"",P269/E269)</f>
        <v/>
      </c>
      <c r="R269" s="8">
        <f>IF(OR(K269="",K269=0),"",(G269+H269)/K269)</f>
        <v/>
      </c>
    </row>
    <row r="270">
      <c r="A270" s="4" t="n"/>
      <c r="B270" s="5" t="n"/>
      <c r="C270" s="5" t="n"/>
      <c r="D270" s="5" t="n"/>
      <c r="E270" s="5" t="n"/>
      <c r="F270" s="6" t="n"/>
      <c r="G270" s="6" t="n"/>
      <c r="H270" s="6" t="n"/>
      <c r="I270" s="6" t="n"/>
      <c r="J270" s="6" t="n"/>
      <c r="K270" s="6" t="n"/>
      <c r="L270" s="5" t="n"/>
      <c r="M270" s="5" t="n"/>
      <c r="N270" s="7">
        <f>IF(E270="","",E270*F270)</f>
        <v/>
      </c>
      <c r="O270" s="7">
        <f>IF(AND(G270="",H270=""),"",G270+H270-I270+J270)</f>
        <v/>
      </c>
      <c r="P270" s="7">
        <f>IF(A270="","",N(N270)+N(O270))</f>
        <v/>
      </c>
      <c r="Q270" s="7">
        <f>IF(OR(E270="",E270=0,P270=""),"",P270/E270)</f>
        <v/>
      </c>
      <c r="R270" s="8">
        <f>IF(OR(K270="",K270=0),"",(G270+H270)/K270)</f>
        <v/>
      </c>
    </row>
    <row r="271">
      <c r="A271" s="4" t="n"/>
      <c r="B271" s="5" t="n"/>
      <c r="C271" s="5" t="n"/>
      <c r="D271" s="5" t="n"/>
      <c r="E271" s="5" t="n"/>
      <c r="F271" s="6" t="n"/>
      <c r="G271" s="6" t="n"/>
      <c r="H271" s="6" t="n"/>
      <c r="I271" s="6" t="n"/>
      <c r="J271" s="6" t="n"/>
      <c r="K271" s="6" t="n"/>
      <c r="L271" s="5" t="n"/>
      <c r="M271" s="5" t="n"/>
      <c r="N271" s="7">
        <f>IF(E271="","",E271*F271)</f>
        <v/>
      </c>
      <c r="O271" s="7">
        <f>IF(AND(G271="",H271=""),"",G271+H271-I271+J271)</f>
        <v/>
      </c>
      <c r="P271" s="7">
        <f>IF(A271="","",N(N271)+N(O271))</f>
        <v/>
      </c>
      <c r="Q271" s="7">
        <f>IF(OR(E271="",E271=0,P271=""),"",P271/E271)</f>
        <v/>
      </c>
      <c r="R271" s="8">
        <f>IF(OR(K271="",K271=0),"",(G271+H271)/K271)</f>
        <v/>
      </c>
    </row>
    <row r="272">
      <c r="A272" s="4" t="n"/>
      <c r="B272" s="5" t="n"/>
      <c r="C272" s="5" t="n"/>
      <c r="D272" s="5" t="n"/>
      <c r="E272" s="5" t="n"/>
      <c r="F272" s="6" t="n"/>
      <c r="G272" s="6" t="n"/>
      <c r="H272" s="6" t="n"/>
      <c r="I272" s="6" t="n"/>
      <c r="J272" s="6" t="n"/>
      <c r="K272" s="6" t="n"/>
      <c r="L272" s="5" t="n"/>
      <c r="M272" s="5" t="n"/>
      <c r="N272" s="7">
        <f>IF(E272="","",E272*F272)</f>
        <v/>
      </c>
      <c r="O272" s="7">
        <f>IF(AND(G272="",H272=""),"",G272+H272-I272+J272)</f>
        <v/>
      </c>
      <c r="P272" s="7">
        <f>IF(A272="","",N(N272)+N(O272))</f>
        <v/>
      </c>
      <c r="Q272" s="7">
        <f>IF(OR(E272="",E272=0,P272=""),"",P272/E272)</f>
        <v/>
      </c>
      <c r="R272" s="8">
        <f>IF(OR(K272="",K272=0),"",(G272+H272)/K272)</f>
        <v/>
      </c>
    </row>
    <row r="273">
      <c r="A273" s="4" t="n"/>
      <c r="B273" s="5" t="n"/>
      <c r="C273" s="5" t="n"/>
      <c r="D273" s="5" t="n"/>
      <c r="E273" s="5" t="n"/>
      <c r="F273" s="6" t="n"/>
      <c r="G273" s="6" t="n"/>
      <c r="H273" s="6" t="n"/>
      <c r="I273" s="6" t="n"/>
      <c r="J273" s="6" t="n"/>
      <c r="K273" s="6" t="n"/>
      <c r="L273" s="5" t="n"/>
      <c r="M273" s="5" t="n"/>
      <c r="N273" s="7">
        <f>IF(E273="","",E273*F273)</f>
        <v/>
      </c>
      <c r="O273" s="7">
        <f>IF(AND(G273="",H273=""),"",G273+H273-I273+J273)</f>
        <v/>
      </c>
      <c r="P273" s="7">
        <f>IF(A273="","",N(N273)+N(O273))</f>
        <v/>
      </c>
      <c r="Q273" s="7">
        <f>IF(OR(E273="",E273=0,P273=""),"",P273/E273)</f>
        <v/>
      </c>
      <c r="R273" s="8">
        <f>IF(OR(K273="",K273=0),"",(G273+H273)/K273)</f>
        <v/>
      </c>
    </row>
    <row r="274">
      <c r="A274" s="4" t="n"/>
      <c r="B274" s="5" t="n"/>
      <c r="C274" s="5" t="n"/>
      <c r="D274" s="5" t="n"/>
      <c r="E274" s="5" t="n"/>
      <c r="F274" s="6" t="n"/>
      <c r="G274" s="6" t="n"/>
      <c r="H274" s="6" t="n"/>
      <c r="I274" s="6" t="n"/>
      <c r="J274" s="6" t="n"/>
      <c r="K274" s="6" t="n"/>
      <c r="L274" s="5" t="n"/>
      <c r="M274" s="5" t="n"/>
      <c r="N274" s="7">
        <f>IF(E274="","",E274*F274)</f>
        <v/>
      </c>
      <c r="O274" s="7">
        <f>IF(AND(G274="",H274=""),"",G274+H274-I274+J274)</f>
        <v/>
      </c>
      <c r="P274" s="7">
        <f>IF(A274="","",N(N274)+N(O274))</f>
        <v/>
      </c>
      <c r="Q274" s="7">
        <f>IF(OR(E274="",E274=0,P274=""),"",P274/E274)</f>
        <v/>
      </c>
      <c r="R274" s="8">
        <f>IF(OR(K274="",K274=0),"",(G274+H274)/K274)</f>
        <v/>
      </c>
    </row>
    <row r="275">
      <c r="A275" s="4" t="n"/>
      <c r="B275" s="5" t="n"/>
      <c r="C275" s="5" t="n"/>
      <c r="D275" s="5" t="n"/>
      <c r="E275" s="5" t="n"/>
      <c r="F275" s="6" t="n"/>
      <c r="G275" s="6" t="n"/>
      <c r="H275" s="6" t="n"/>
      <c r="I275" s="6" t="n"/>
      <c r="J275" s="6" t="n"/>
      <c r="K275" s="6" t="n"/>
      <c r="L275" s="5" t="n"/>
      <c r="M275" s="5" t="n"/>
      <c r="N275" s="7">
        <f>IF(E275="","",E275*F275)</f>
        <v/>
      </c>
      <c r="O275" s="7">
        <f>IF(AND(G275="",H275=""),"",G275+H275-I275+J275)</f>
        <v/>
      </c>
      <c r="P275" s="7">
        <f>IF(A275="","",N(N275)+N(O275))</f>
        <v/>
      </c>
      <c r="Q275" s="7">
        <f>IF(OR(E275="",E275=0,P275=""),"",P275/E275)</f>
        <v/>
      </c>
      <c r="R275" s="8">
        <f>IF(OR(K275="",K275=0),"",(G275+H275)/K275)</f>
        <v/>
      </c>
    </row>
    <row r="276">
      <c r="A276" s="4" t="n"/>
      <c r="B276" s="5" t="n"/>
      <c r="C276" s="5" t="n"/>
      <c r="D276" s="5" t="n"/>
      <c r="E276" s="5" t="n"/>
      <c r="F276" s="6" t="n"/>
      <c r="G276" s="6" t="n"/>
      <c r="H276" s="6" t="n"/>
      <c r="I276" s="6" t="n"/>
      <c r="J276" s="6" t="n"/>
      <c r="K276" s="6" t="n"/>
      <c r="L276" s="5" t="n"/>
      <c r="M276" s="5" t="n"/>
      <c r="N276" s="7">
        <f>IF(E276="","",E276*F276)</f>
        <v/>
      </c>
      <c r="O276" s="7">
        <f>IF(AND(G276="",H276=""),"",G276+H276-I276+J276)</f>
        <v/>
      </c>
      <c r="P276" s="7">
        <f>IF(A276="","",N(N276)+N(O276))</f>
        <v/>
      </c>
      <c r="Q276" s="7">
        <f>IF(OR(E276="",E276=0,P276=""),"",P276/E276)</f>
        <v/>
      </c>
      <c r="R276" s="8">
        <f>IF(OR(K276="",K276=0),"",(G276+H276)/K276)</f>
        <v/>
      </c>
    </row>
    <row r="277">
      <c r="A277" s="4" t="n"/>
      <c r="B277" s="5" t="n"/>
      <c r="C277" s="5" t="n"/>
      <c r="D277" s="5" t="n"/>
      <c r="E277" s="5" t="n"/>
      <c r="F277" s="6" t="n"/>
      <c r="G277" s="6" t="n"/>
      <c r="H277" s="6" t="n"/>
      <c r="I277" s="6" t="n"/>
      <c r="J277" s="6" t="n"/>
      <c r="K277" s="6" t="n"/>
      <c r="L277" s="5" t="n"/>
      <c r="M277" s="5" t="n"/>
      <c r="N277" s="7">
        <f>IF(E277="","",E277*F277)</f>
        <v/>
      </c>
      <c r="O277" s="7">
        <f>IF(AND(G277="",H277=""),"",G277+H277-I277+J277)</f>
        <v/>
      </c>
      <c r="P277" s="7">
        <f>IF(A277="","",N(N277)+N(O277))</f>
        <v/>
      </c>
      <c r="Q277" s="7">
        <f>IF(OR(E277="",E277=0,P277=""),"",P277/E277)</f>
        <v/>
      </c>
      <c r="R277" s="8">
        <f>IF(OR(K277="",K277=0),"",(G277+H277)/K277)</f>
        <v/>
      </c>
    </row>
    <row r="278">
      <c r="A278" s="4" t="n"/>
      <c r="B278" s="5" t="n"/>
      <c r="C278" s="5" t="n"/>
      <c r="D278" s="5" t="n"/>
      <c r="E278" s="5" t="n"/>
      <c r="F278" s="6" t="n"/>
      <c r="G278" s="6" t="n"/>
      <c r="H278" s="6" t="n"/>
      <c r="I278" s="6" t="n"/>
      <c r="J278" s="6" t="n"/>
      <c r="K278" s="6" t="n"/>
      <c r="L278" s="5" t="n"/>
      <c r="M278" s="5" t="n"/>
      <c r="N278" s="7">
        <f>IF(E278="","",E278*F278)</f>
        <v/>
      </c>
      <c r="O278" s="7">
        <f>IF(AND(G278="",H278=""),"",G278+H278-I278+J278)</f>
        <v/>
      </c>
      <c r="P278" s="7">
        <f>IF(A278="","",N(N278)+N(O278))</f>
        <v/>
      </c>
      <c r="Q278" s="7">
        <f>IF(OR(E278="",E278=0,P278=""),"",P278/E278)</f>
        <v/>
      </c>
      <c r="R278" s="8">
        <f>IF(OR(K278="",K278=0),"",(G278+H278)/K278)</f>
        <v/>
      </c>
    </row>
    <row r="279">
      <c r="A279" s="4" t="n"/>
      <c r="B279" s="5" t="n"/>
      <c r="C279" s="5" t="n"/>
      <c r="D279" s="5" t="n"/>
      <c r="E279" s="5" t="n"/>
      <c r="F279" s="6" t="n"/>
      <c r="G279" s="6" t="n"/>
      <c r="H279" s="6" t="n"/>
      <c r="I279" s="6" t="n"/>
      <c r="J279" s="6" t="n"/>
      <c r="K279" s="6" t="n"/>
      <c r="L279" s="5" t="n"/>
      <c r="M279" s="5" t="n"/>
      <c r="N279" s="7">
        <f>IF(E279="","",E279*F279)</f>
        <v/>
      </c>
      <c r="O279" s="7">
        <f>IF(AND(G279="",H279=""),"",G279+H279-I279+J279)</f>
        <v/>
      </c>
      <c r="P279" s="7">
        <f>IF(A279="","",N(N279)+N(O279))</f>
        <v/>
      </c>
      <c r="Q279" s="7">
        <f>IF(OR(E279="",E279=0,P279=""),"",P279/E279)</f>
        <v/>
      </c>
      <c r="R279" s="8">
        <f>IF(OR(K279="",K279=0),"",(G279+H279)/K279)</f>
        <v/>
      </c>
    </row>
    <row r="280">
      <c r="A280" s="4" t="n"/>
      <c r="B280" s="5" t="n"/>
      <c r="C280" s="5" t="n"/>
      <c r="D280" s="5" t="n"/>
      <c r="E280" s="5" t="n"/>
      <c r="F280" s="6" t="n"/>
      <c r="G280" s="6" t="n"/>
      <c r="H280" s="6" t="n"/>
      <c r="I280" s="6" t="n"/>
      <c r="J280" s="6" t="n"/>
      <c r="K280" s="6" t="n"/>
      <c r="L280" s="5" t="n"/>
      <c r="M280" s="5" t="n"/>
      <c r="N280" s="7">
        <f>IF(E280="","",E280*F280)</f>
        <v/>
      </c>
      <c r="O280" s="7">
        <f>IF(AND(G280="",H280=""),"",G280+H280-I280+J280)</f>
        <v/>
      </c>
      <c r="P280" s="7">
        <f>IF(A280="","",N(N280)+N(O280))</f>
        <v/>
      </c>
      <c r="Q280" s="7">
        <f>IF(OR(E280="",E280=0,P280=""),"",P280/E280)</f>
        <v/>
      </c>
      <c r="R280" s="8">
        <f>IF(OR(K280="",K280=0),"",(G280+H280)/K280)</f>
        <v/>
      </c>
    </row>
    <row r="281">
      <c r="A281" s="4" t="n"/>
      <c r="B281" s="5" t="n"/>
      <c r="C281" s="5" t="n"/>
      <c r="D281" s="5" t="n"/>
      <c r="E281" s="5" t="n"/>
      <c r="F281" s="6" t="n"/>
      <c r="G281" s="6" t="n"/>
      <c r="H281" s="6" t="n"/>
      <c r="I281" s="6" t="n"/>
      <c r="J281" s="6" t="n"/>
      <c r="K281" s="6" t="n"/>
      <c r="L281" s="5" t="n"/>
      <c r="M281" s="5" t="n"/>
      <c r="N281" s="7">
        <f>IF(E281="","",E281*F281)</f>
        <v/>
      </c>
      <c r="O281" s="7">
        <f>IF(AND(G281="",H281=""),"",G281+H281-I281+J281)</f>
        <v/>
      </c>
      <c r="P281" s="7">
        <f>IF(A281="","",N(N281)+N(O281))</f>
        <v/>
      </c>
      <c r="Q281" s="7">
        <f>IF(OR(E281="",E281=0,P281=""),"",P281/E281)</f>
        <v/>
      </c>
      <c r="R281" s="8">
        <f>IF(OR(K281="",K281=0),"",(G281+H281)/K281)</f>
        <v/>
      </c>
    </row>
    <row r="282">
      <c r="A282" s="4" t="n"/>
      <c r="B282" s="5" t="n"/>
      <c r="C282" s="5" t="n"/>
      <c r="D282" s="5" t="n"/>
      <c r="E282" s="5" t="n"/>
      <c r="F282" s="6" t="n"/>
      <c r="G282" s="6" t="n"/>
      <c r="H282" s="6" t="n"/>
      <c r="I282" s="6" t="n"/>
      <c r="J282" s="6" t="n"/>
      <c r="K282" s="6" t="n"/>
      <c r="L282" s="5" t="n"/>
      <c r="M282" s="5" t="n"/>
      <c r="N282" s="7">
        <f>IF(E282="","",E282*F282)</f>
        <v/>
      </c>
      <c r="O282" s="7">
        <f>IF(AND(G282="",H282=""),"",G282+H282-I282+J282)</f>
        <v/>
      </c>
      <c r="P282" s="7">
        <f>IF(A282="","",N(N282)+N(O282))</f>
        <v/>
      </c>
      <c r="Q282" s="7">
        <f>IF(OR(E282="",E282=0,P282=""),"",P282/E282)</f>
        <v/>
      </c>
      <c r="R282" s="8">
        <f>IF(OR(K282="",K282=0),"",(G282+H282)/K282)</f>
        <v/>
      </c>
    </row>
    <row r="283">
      <c r="A283" s="4" t="n"/>
      <c r="B283" s="5" t="n"/>
      <c r="C283" s="5" t="n"/>
      <c r="D283" s="5" t="n"/>
      <c r="E283" s="5" t="n"/>
      <c r="F283" s="6" t="n"/>
      <c r="G283" s="6" t="n"/>
      <c r="H283" s="6" t="n"/>
      <c r="I283" s="6" t="n"/>
      <c r="J283" s="6" t="n"/>
      <c r="K283" s="6" t="n"/>
      <c r="L283" s="5" t="n"/>
      <c r="M283" s="5" t="n"/>
      <c r="N283" s="7">
        <f>IF(E283="","",E283*F283)</f>
        <v/>
      </c>
      <c r="O283" s="7">
        <f>IF(AND(G283="",H283=""),"",G283+H283-I283+J283)</f>
        <v/>
      </c>
      <c r="P283" s="7">
        <f>IF(A283="","",N(N283)+N(O283))</f>
        <v/>
      </c>
      <c r="Q283" s="7">
        <f>IF(OR(E283="",E283=0,P283=""),"",P283/E283)</f>
        <v/>
      </c>
      <c r="R283" s="8">
        <f>IF(OR(K283="",K283=0),"",(G283+H283)/K283)</f>
        <v/>
      </c>
    </row>
    <row r="284">
      <c r="A284" s="4" t="n"/>
      <c r="B284" s="5" t="n"/>
      <c r="C284" s="5" t="n"/>
      <c r="D284" s="5" t="n"/>
      <c r="E284" s="5" t="n"/>
      <c r="F284" s="6" t="n"/>
      <c r="G284" s="6" t="n"/>
      <c r="H284" s="6" t="n"/>
      <c r="I284" s="6" t="n"/>
      <c r="J284" s="6" t="n"/>
      <c r="K284" s="6" t="n"/>
      <c r="L284" s="5" t="n"/>
      <c r="M284" s="5" t="n"/>
      <c r="N284" s="7">
        <f>IF(E284="","",E284*F284)</f>
        <v/>
      </c>
      <c r="O284" s="7">
        <f>IF(AND(G284="",H284=""),"",G284+H284-I284+J284)</f>
        <v/>
      </c>
      <c r="P284" s="7">
        <f>IF(A284="","",N(N284)+N(O284))</f>
        <v/>
      </c>
      <c r="Q284" s="7">
        <f>IF(OR(E284="",E284=0,P284=""),"",P284/E284)</f>
        <v/>
      </c>
      <c r="R284" s="8">
        <f>IF(OR(K284="",K284=0),"",(G284+H284)/K284)</f>
        <v/>
      </c>
    </row>
    <row r="285">
      <c r="A285" s="4" t="n"/>
      <c r="B285" s="5" t="n"/>
      <c r="C285" s="5" t="n"/>
      <c r="D285" s="5" t="n"/>
      <c r="E285" s="5" t="n"/>
      <c r="F285" s="6" t="n"/>
      <c r="G285" s="6" t="n"/>
      <c r="H285" s="6" t="n"/>
      <c r="I285" s="6" t="n"/>
      <c r="J285" s="6" t="n"/>
      <c r="K285" s="6" t="n"/>
      <c r="L285" s="5" t="n"/>
      <c r="M285" s="5" t="n"/>
      <c r="N285" s="7">
        <f>IF(E285="","",E285*F285)</f>
        <v/>
      </c>
      <c r="O285" s="7">
        <f>IF(AND(G285="",H285=""),"",G285+H285-I285+J285)</f>
        <v/>
      </c>
      <c r="P285" s="7">
        <f>IF(A285="","",N(N285)+N(O285))</f>
        <v/>
      </c>
      <c r="Q285" s="7">
        <f>IF(OR(E285="",E285=0,P285=""),"",P285/E285)</f>
        <v/>
      </c>
      <c r="R285" s="8">
        <f>IF(OR(K285="",K285=0),"",(G285+H285)/K285)</f>
        <v/>
      </c>
    </row>
    <row r="286">
      <c r="A286" s="4" t="n"/>
      <c r="B286" s="5" t="n"/>
      <c r="C286" s="5" t="n"/>
      <c r="D286" s="5" t="n"/>
      <c r="E286" s="5" t="n"/>
      <c r="F286" s="6" t="n"/>
      <c r="G286" s="6" t="n"/>
      <c r="H286" s="6" t="n"/>
      <c r="I286" s="6" t="n"/>
      <c r="J286" s="6" t="n"/>
      <c r="K286" s="6" t="n"/>
      <c r="L286" s="5" t="n"/>
      <c r="M286" s="5" t="n"/>
      <c r="N286" s="7">
        <f>IF(E286="","",E286*F286)</f>
        <v/>
      </c>
      <c r="O286" s="7">
        <f>IF(AND(G286="",H286=""),"",G286+H286-I286+J286)</f>
        <v/>
      </c>
      <c r="P286" s="7">
        <f>IF(A286="","",N(N286)+N(O286))</f>
        <v/>
      </c>
      <c r="Q286" s="7">
        <f>IF(OR(E286="",E286=0,P286=""),"",P286/E286)</f>
        <v/>
      </c>
      <c r="R286" s="8">
        <f>IF(OR(K286="",K286=0),"",(G286+H286)/K286)</f>
        <v/>
      </c>
    </row>
    <row r="287">
      <c r="A287" s="4" t="n"/>
      <c r="B287" s="5" t="n"/>
      <c r="C287" s="5" t="n"/>
      <c r="D287" s="5" t="n"/>
      <c r="E287" s="5" t="n"/>
      <c r="F287" s="6" t="n"/>
      <c r="G287" s="6" t="n"/>
      <c r="H287" s="6" t="n"/>
      <c r="I287" s="6" t="n"/>
      <c r="J287" s="6" t="n"/>
      <c r="K287" s="6" t="n"/>
      <c r="L287" s="5" t="n"/>
      <c r="M287" s="5" t="n"/>
      <c r="N287" s="7">
        <f>IF(E287="","",E287*F287)</f>
        <v/>
      </c>
      <c r="O287" s="7">
        <f>IF(AND(G287="",H287=""),"",G287+H287-I287+J287)</f>
        <v/>
      </c>
      <c r="P287" s="7">
        <f>IF(A287="","",N(N287)+N(O287))</f>
        <v/>
      </c>
      <c r="Q287" s="7">
        <f>IF(OR(E287="",E287=0,P287=""),"",P287/E287)</f>
        <v/>
      </c>
      <c r="R287" s="8">
        <f>IF(OR(K287="",K287=0),"",(G287+H287)/K287)</f>
        <v/>
      </c>
    </row>
    <row r="288">
      <c r="A288" s="4" t="n"/>
      <c r="B288" s="5" t="n"/>
      <c r="C288" s="5" t="n"/>
      <c r="D288" s="5" t="n"/>
      <c r="E288" s="5" t="n"/>
      <c r="F288" s="6" t="n"/>
      <c r="G288" s="6" t="n"/>
      <c r="H288" s="6" t="n"/>
      <c r="I288" s="6" t="n"/>
      <c r="J288" s="6" t="n"/>
      <c r="K288" s="6" t="n"/>
      <c r="L288" s="5" t="n"/>
      <c r="M288" s="5" t="n"/>
      <c r="N288" s="7">
        <f>IF(E288="","",E288*F288)</f>
        <v/>
      </c>
      <c r="O288" s="7">
        <f>IF(AND(G288="",H288=""),"",G288+H288-I288+J288)</f>
        <v/>
      </c>
      <c r="P288" s="7">
        <f>IF(A288="","",N(N288)+N(O288))</f>
        <v/>
      </c>
      <c r="Q288" s="7">
        <f>IF(OR(E288="",E288=0,P288=""),"",P288/E288)</f>
        <v/>
      </c>
      <c r="R288" s="8">
        <f>IF(OR(K288="",K288=0),"",(G288+H288)/K288)</f>
        <v/>
      </c>
    </row>
    <row r="289">
      <c r="A289" s="4" t="n"/>
      <c r="B289" s="5" t="n"/>
      <c r="C289" s="5" t="n"/>
      <c r="D289" s="5" t="n"/>
      <c r="E289" s="5" t="n"/>
      <c r="F289" s="6" t="n"/>
      <c r="G289" s="6" t="n"/>
      <c r="H289" s="6" t="n"/>
      <c r="I289" s="6" t="n"/>
      <c r="J289" s="6" t="n"/>
      <c r="K289" s="6" t="n"/>
      <c r="L289" s="5" t="n"/>
      <c r="M289" s="5" t="n"/>
      <c r="N289" s="7">
        <f>IF(E289="","",E289*F289)</f>
        <v/>
      </c>
      <c r="O289" s="7">
        <f>IF(AND(G289="",H289=""),"",G289+H289-I289+J289)</f>
        <v/>
      </c>
      <c r="P289" s="7">
        <f>IF(A289="","",N(N289)+N(O289))</f>
        <v/>
      </c>
      <c r="Q289" s="7">
        <f>IF(OR(E289="",E289=0,P289=""),"",P289/E289)</f>
        <v/>
      </c>
      <c r="R289" s="8">
        <f>IF(OR(K289="",K289=0),"",(G289+H289)/K289)</f>
        <v/>
      </c>
    </row>
    <row r="290">
      <c r="A290" s="4" t="n"/>
      <c r="B290" s="5" t="n"/>
      <c r="C290" s="5" t="n"/>
      <c r="D290" s="5" t="n"/>
      <c r="E290" s="5" t="n"/>
      <c r="F290" s="6" t="n"/>
      <c r="G290" s="6" t="n"/>
      <c r="H290" s="6" t="n"/>
      <c r="I290" s="6" t="n"/>
      <c r="J290" s="6" t="n"/>
      <c r="K290" s="6" t="n"/>
      <c r="L290" s="5" t="n"/>
      <c r="M290" s="5" t="n"/>
      <c r="N290" s="7">
        <f>IF(E290="","",E290*F290)</f>
        <v/>
      </c>
      <c r="O290" s="7">
        <f>IF(AND(G290="",H290=""),"",G290+H290-I290+J290)</f>
        <v/>
      </c>
      <c r="P290" s="7">
        <f>IF(A290="","",N(N290)+N(O290))</f>
        <v/>
      </c>
      <c r="Q290" s="7">
        <f>IF(OR(E290="",E290=0,P290=""),"",P290/E290)</f>
        <v/>
      </c>
      <c r="R290" s="8">
        <f>IF(OR(K290="",K290=0),"",(G290+H290)/K290)</f>
        <v/>
      </c>
    </row>
    <row r="291">
      <c r="A291" s="4" t="n"/>
      <c r="B291" s="5" t="n"/>
      <c r="C291" s="5" t="n"/>
      <c r="D291" s="5" t="n"/>
      <c r="E291" s="5" t="n"/>
      <c r="F291" s="6" t="n"/>
      <c r="G291" s="6" t="n"/>
      <c r="H291" s="6" t="n"/>
      <c r="I291" s="6" t="n"/>
      <c r="J291" s="6" t="n"/>
      <c r="K291" s="6" t="n"/>
      <c r="L291" s="5" t="n"/>
      <c r="M291" s="5" t="n"/>
      <c r="N291" s="7">
        <f>IF(E291="","",E291*F291)</f>
        <v/>
      </c>
      <c r="O291" s="7">
        <f>IF(AND(G291="",H291=""),"",G291+H291-I291+J291)</f>
        <v/>
      </c>
      <c r="P291" s="7">
        <f>IF(A291="","",N(N291)+N(O291))</f>
        <v/>
      </c>
      <c r="Q291" s="7">
        <f>IF(OR(E291="",E291=0,P291=""),"",P291/E291)</f>
        <v/>
      </c>
      <c r="R291" s="8">
        <f>IF(OR(K291="",K291=0),"",(G291+H291)/K291)</f>
        <v/>
      </c>
    </row>
    <row r="292">
      <c r="A292" s="4" t="n"/>
      <c r="B292" s="5" t="n"/>
      <c r="C292" s="5" t="n"/>
      <c r="D292" s="5" t="n"/>
      <c r="E292" s="5" t="n"/>
      <c r="F292" s="6" t="n"/>
      <c r="G292" s="6" t="n"/>
      <c r="H292" s="6" t="n"/>
      <c r="I292" s="6" t="n"/>
      <c r="J292" s="6" t="n"/>
      <c r="K292" s="6" t="n"/>
      <c r="L292" s="5" t="n"/>
      <c r="M292" s="5" t="n"/>
      <c r="N292" s="7">
        <f>IF(E292="","",E292*F292)</f>
        <v/>
      </c>
      <c r="O292" s="7">
        <f>IF(AND(G292="",H292=""),"",G292+H292-I292+J292)</f>
        <v/>
      </c>
      <c r="P292" s="7">
        <f>IF(A292="","",N(N292)+N(O292))</f>
        <v/>
      </c>
      <c r="Q292" s="7">
        <f>IF(OR(E292="",E292=0,P292=""),"",P292/E292)</f>
        <v/>
      </c>
      <c r="R292" s="8">
        <f>IF(OR(K292="",K292=0),"",(G292+H292)/K292)</f>
        <v/>
      </c>
    </row>
    <row r="293">
      <c r="A293" s="4" t="n"/>
      <c r="B293" s="5" t="n"/>
      <c r="C293" s="5" t="n"/>
      <c r="D293" s="5" t="n"/>
      <c r="E293" s="5" t="n"/>
      <c r="F293" s="6" t="n"/>
      <c r="G293" s="6" t="n"/>
      <c r="H293" s="6" t="n"/>
      <c r="I293" s="6" t="n"/>
      <c r="J293" s="6" t="n"/>
      <c r="K293" s="6" t="n"/>
      <c r="L293" s="5" t="n"/>
      <c r="M293" s="5" t="n"/>
      <c r="N293" s="7">
        <f>IF(E293="","",E293*F293)</f>
        <v/>
      </c>
      <c r="O293" s="7">
        <f>IF(AND(G293="",H293=""),"",G293+H293-I293+J293)</f>
        <v/>
      </c>
      <c r="P293" s="7">
        <f>IF(A293="","",N(N293)+N(O293))</f>
        <v/>
      </c>
      <c r="Q293" s="7">
        <f>IF(OR(E293="",E293=0,P293=""),"",P293/E293)</f>
        <v/>
      </c>
      <c r="R293" s="8">
        <f>IF(OR(K293="",K293=0),"",(G293+H293)/K293)</f>
        <v/>
      </c>
    </row>
    <row r="294">
      <c r="A294" s="4" t="n"/>
      <c r="B294" s="5" t="n"/>
      <c r="C294" s="5" t="n"/>
      <c r="D294" s="5" t="n"/>
      <c r="E294" s="5" t="n"/>
      <c r="F294" s="6" t="n"/>
      <c r="G294" s="6" t="n"/>
      <c r="H294" s="6" t="n"/>
      <c r="I294" s="6" t="n"/>
      <c r="J294" s="6" t="n"/>
      <c r="K294" s="6" t="n"/>
      <c r="L294" s="5" t="n"/>
      <c r="M294" s="5" t="n"/>
      <c r="N294" s="7">
        <f>IF(E294="","",E294*F294)</f>
        <v/>
      </c>
      <c r="O294" s="7">
        <f>IF(AND(G294="",H294=""),"",G294+H294-I294+J294)</f>
        <v/>
      </c>
      <c r="P294" s="7">
        <f>IF(A294="","",N(N294)+N(O294))</f>
        <v/>
      </c>
      <c r="Q294" s="7">
        <f>IF(OR(E294="",E294=0,P294=""),"",P294/E294)</f>
        <v/>
      </c>
      <c r="R294" s="8">
        <f>IF(OR(K294="",K294=0),"",(G294+H294)/K294)</f>
        <v/>
      </c>
    </row>
    <row r="295">
      <c r="A295" s="4" t="n"/>
      <c r="B295" s="5" t="n"/>
      <c r="C295" s="5" t="n"/>
      <c r="D295" s="5" t="n"/>
      <c r="E295" s="5" t="n"/>
      <c r="F295" s="6" t="n"/>
      <c r="G295" s="6" t="n"/>
      <c r="H295" s="6" t="n"/>
      <c r="I295" s="6" t="n"/>
      <c r="J295" s="6" t="n"/>
      <c r="K295" s="6" t="n"/>
      <c r="L295" s="5" t="n"/>
      <c r="M295" s="5" t="n"/>
      <c r="N295" s="7">
        <f>IF(E295="","",E295*F295)</f>
        <v/>
      </c>
      <c r="O295" s="7">
        <f>IF(AND(G295="",H295=""),"",G295+H295-I295+J295)</f>
        <v/>
      </c>
      <c r="P295" s="7">
        <f>IF(A295="","",N(N295)+N(O295))</f>
        <v/>
      </c>
      <c r="Q295" s="7">
        <f>IF(OR(E295="",E295=0,P295=""),"",P295/E295)</f>
        <v/>
      </c>
      <c r="R295" s="8">
        <f>IF(OR(K295="",K295=0),"",(G295+H295)/K295)</f>
        <v/>
      </c>
    </row>
    <row r="296">
      <c r="A296" s="4" t="n"/>
      <c r="B296" s="5" t="n"/>
      <c r="C296" s="5" t="n"/>
      <c r="D296" s="5" t="n"/>
      <c r="E296" s="5" t="n"/>
      <c r="F296" s="6" t="n"/>
      <c r="G296" s="6" t="n"/>
      <c r="H296" s="6" t="n"/>
      <c r="I296" s="6" t="n"/>
      <c r="J296" s="6" t="n"/>
      <c r="K296" s="6" t="n"/>
      <c r="L296" s="5" t="n"/>
      <c r="M296" s="5" t="n"/>
      <c r="N296" s="7">
        <f>IF(E296="","",E296*F296)</f>
        <v/>
      </c>
      <c r="O296" s="7">
        <f>IF(AND(G296="",H296=""),"",G296+H296-I296+J296)</f>
        <v/>
      </c>
      <c r="P296" s="7">
        <f>IF(A296="","",N(N296)+N(O296))</f>
        <v/>
      </c>
      <c r="Q296" s="7">
        <f>IF(OR(E296="",E296=0,P296=""),"",P296/E296)</f>
        <v/>
      </c>
      <c r="R296" s="8">
        <f>IF(OR(K296="",K296=0),"",(G296+H296)/K296)</f>
        <v/>
      </c>
    </row>
    <row r="297">
      <c r="A297" s="4" t="n"/>
      <c r="B297" s="5" t="n"/>
      <c r="C297" s="5" t="n"/>
      <c r="D297" s="5" t="n"/>
      <c r="E297" s="5" t="n"/>
      <c r="F297" s="6" t="n"/>
      <c r="G297" s="6" t="n"/>
      <c r="H297" s="6" t="n"/>
      <c r="I297" s="6" t="n"/>
      <c r="J297" s="6" t="n"/>
      <c r="K297" s="6" t="n"/>
      <c r="L297" s="5" t="n"/>
      <c r="M297" s="5" t="n"/>
      <c r="N297" s="7">
        <f>IF(E297="","",E297*F297)</f>
        <v/>
      </c>
      <c r="O297" s="7">
        <f>IF(AND(G297="",H297=""),"",G297+H297-I297+J297)</f>
        <v/>
      </c>
      <c r="P297" s="7">
        <f>IF(A297="","",N(N297)+N(O297))</f>
        <v/>
      </c>
      <c r="Q297" s="7">
        <f>IF(OR(E297="",E297=0,P297=""),"",P297/E297)</f>
        <v/>
      </c>
      <c r="R297" s="8">
        <f>IF(OR(K297="",K297=0),"",(G297+H297)/K297)</f>
        <v/>
      </c>
    </row>
    <row r="298">
      <c r="A298" s="4" t="n"/>
      <c r="B298" s="5" t="n"/>
      <c r="C298" s="5" t="n"/>
      <c r="D298" s="5" t="n"/>
      <c r="E298" s="5" t="n"/>
      <c r="F298" s="6" t="n"/>
      <c r="G298" s="6" t="n"/>
      <c r="H298" s="6" t="n"/>
      <c r="I298" s="6" t="n"/>
      <c r="J298" s="6" t="n"/>
      <c r="K298" s="6" t="n"/>
      <c r="L298" s="5" t="n"/>
      <c r="M298" s="5" t="n"/>
      <c r="N298" s="7">
        <f>IF(E298="","",E298*F298)</f>
        <v/>
      </c>
      <c r="O298" s="7">
        <f>IF(AND(G298="",H298=""),"",G298+H298-I298+J298)</f>
        <v/>
      </c>
      <c r="P298" s="7">
        <f>IF(A298="","",N(N298)+N(O298))</f>
        <v/>
      </c>
      <c r="Q298" s="7">
        <f>IF(OR(E298="",E298=0,P298=""),"",P298/E298)</f>
        <v/>
      </c>
      <c r="R298" s="8">
        <f>IF(OR(K298="",K298=0),"",(G298+H298)/K298)</f>
        <v/>
      </c>
    </row>
    <row r="299">
      <c r="A299" s="4" t="n"/>
      <c r="B299" s="5" t="n"/>
      <c r="C299" s="5" t="n"/>
      <c r="D299" s="5" t="n"/>
      <c r="E299" s="5" t="n"/>
      <c r="F299" s="6" t="n"/>
      <c r="G299" s="6" t="n"/>
      <c r="H299" s="6" t="n"/>
      <c r="I299" s="6" t="n"/>
      <c r="J299" s="6" t="n"/>
      <c r="K299" s="6" t="n"/>
      <c r="L299" s="5" t="n"/>
      <c r="M299" s="5" t="n"/>
      <c r="N299" s="7">
        <f>IF(E299="","",E299*F299)</f>
        <v/>
      </c>
      <c r="O299" s="7">
        <f>IF(AND(G299="",H299=""),"",G299+H299-I299+J299)</f>
        <v/>
      </c>
      <c r="P299" s="7">
        <f>IF(A299="","",N(N299)+N(O299))</f>
        <v/>
      </c>
      <c r="Q299" s="7">
        <f>IF(OR(E299="",E299=0,P299=""),"",P299/E299)</f>
        <v/>
      </c>
      <c r="R299" s="8">
        <f>IF(OR(K299="",K299=0),"",(G299+H299)/K299)</f>
        <v/>
      </c>
    </row>
    <row r="300">
      <c r="A300" s="4" t="n"/>
      <c r="B300" s="5" t="n"/>
      <c r="C300" s="5" t="n"/>
      <c r="D300" s="5" t="n"/>
      <c r="E300" s="5" t="n"/>
      <c r="F300" s="6" t="n"/>
      <c r="G300" s="6" t="n"/>
      <c r="H300" s="6" t="n"/>
      <c r="I300" s="6" t="n"/>
      <c r="J300" s="6" t="n"/>
      <c r="K300" s="6" t="n"/>
      <c r="L300" s="5" t="n"/>
      <c r="M300" s="5" t="n"/>
      <c r="N300" s="7">
        <f>IF(E300="","",E300*F300)</f>
        <v/>
      </c>
      <c r="O300" s="7">
        <f>IF(AND(G300="",H300=""),"",G300+H300-I300+J300)</f>
        <v/>
      </c>
      <c r="P300" s="7">
        <f>IF(A300="","",N(N300)+N(O300))</f>
        <v/>
      </c>
      <c r="Q300" s="7">
        <f>IF(OR(E300="",E300=0,P300=""),"",P300/E300)</f>
        <v/>
      </c>
      <c r="R300" s="8">
        <f>IF(OR(K300="",K300=0),"",(G300+H300)/K300)</f>
        <v/>
      </c>
    </row>
    <row r="301">
      <c r="A301" s="4" t="n"/>
      <c r="B301" s="5" t="n"/>
      <c r="C301" s="5" t="n"/>
      <c r="D301" s="5" t="n"/>
      <c r="E301" s="5" t="n"/>
      <c r="F301" s="6" t="n"/>
      <c r="G301" s="6" t="n"/>
      <c r="H301" s="6" t="n"/>
      <c r="I301" s="6" t="n"/>
      <c r="J301" s="6" t="n"/>
      <c r="K301" s="6" t="n"/>
      <c r="L301" s="5" t="n"/>
      <c r="M301" s="5" t="n"/>
      <c r="N301" s="7">
        <f>IF(E301="","",E301*F301)</f>
        <v/>
      </c>
      <c r="O301" s="7">
        <f>IF(AND(G301="",H301=""),"",G301+H301-I301+J301)</f>
        <v/>
      </c>
      <c r="P301" s="7">
        <f>IF(A301="","",N(N301)+N(O301))</f>
        <v/>
      </c>
      <c r="Q301" s="7">
        <f>IF(OR(E301="",E301=0,P301=""),"",P301/E301)</f>
        <v/>
      </c>
      <c r="R301" s="8">
        <f>IF(OR(K301="",K301=0),"",(G301+H301)/K301)</f>
        <v/>
      </c>
    </row>
    <row r="302">
      <c r="A302" s="4" t="n"/>
      <c r="B302" s="5" t="n"/>
      <c r="C302" s="5" t="n"/>
      <c r="D302" s="5" t="n"/>
      <c r="E302" s="5" t="n"/>
      <c r="F302" s="6" t="n"/>
      <c r="G302" s="6" t="n"/>
      <c r="H302" s="6" t="n"/>
      <c r="I302" s="6" t="n"/>
      <c r="J302" s="6" t="n"/>
      <c r="K302" s="6" t="n"/>
      <c r="L302" s="5" t="n"/>
      <c r="M302" s="5" t="n"/>
      <c r="N302" s="7">
        <f>IF(E302="","",E302*F302)</f>
        <v/>
      </c>
      <c r="O302" s="7">
        <f>IF(AND(G302="",H302=""),"",G302+H302-I302+J302)</f>
        <v/>
      </c>
      <c r="P302" s="7">
        <f>IF(A302="","",N(N302)+N(O302))</f>
        <v/>
      </c>
      <c r="Q302" s="7">
        <f>IF(OR(E302="",E302=0,P302=""),"",P302/E302)</f>
        <v/>
      </c>
      <c r="R302" s="8">
        <f>IF(OR(K302="",K302=0),"",(G302+H302)/K302)</f>
        <v/>
      </c>
    </row>
    <row r="303">
      <c r="A303" s="4" t="n"/>
      <c r="B303" s="5" t="n"/>
      <c r="C303" s="5" t="n"/>
      <c r="D303" s="5" t="n"/>
      <c r="E303" s="5" t="n"/>
      <c r="F303" s="6" t="n"/>
      <c r="G303" s="6" t="n"/>
      <c r="H303" s="6" t="n"/>
      <c r="I303" s="6" t="n"/>
      <c r="J303" s="6" t="n"/>
      <c r="K303" s="6" t="n"/>
      <c r="L303" s="5" t="n"/>
      <c r="M303" s="5" t="n"/>
      <c r="N303" s="7">
        <f>IF(E303="","",E303*F303)</f>
        <v/>
      </c>
      <c r="O303" s="7">
        <f>IF(AND(G303="",H303=""),"",G303+H303-I303+J303)</f>
        <v/>
      </c>
      <c r="P303" s="7">
        <f>IF(A303="","",N(N303)+N(O303))</f>
        <v/>
      </c>
      <c r="Q303" s="7">
        <f>IF(OR(E303="",E303=0,P303=""),"",P303/E303)</f>
        <v/>
      </c>
      <c r="R303" s="8">
        <f>IF(OR(K303="",K303=0),"",(G303+H303)/K303)</f>
        <v/>
      </c>
    </row>
    <row r="304">
      <c r="A304" s="4" t="n"/>
      <c r="B304" s="5" t="n"/>
      <c r="C304" s="5" t="n"/>
      <c r="D304" s="5" t="n"/>
      <c r="E304" s="5" t="n"/>
      <c r="F304" s="6" t="n"/>
      <c r="G304" s="6" t="n"/>
      <c r="H304" s="6" t="n"/>
      <c r="I304" s="6" t="n"/>
      <c r="J304" s="6" t="n"/>
      <c r="K304" s="6" t="n"/>
      <c r="L304" s="5" t="n"/>
      <c r="M304" s="5" t="n"/>
      <c r="N304" s="7">
        <f>IF(E304="","",E304*F304)</f>
        <v/>
      </c>
      <c r="O304" s="7">
        <f>IF(AND(G304="",H304=""),"",G304+H304-I304+J304)</f>
        <v/>
      </c>
      <c r="P304" s="7">
        <f>IF(A304="","",N(N304)+N(O304))</f>
        <v/>
      </c>
      <c r="Q304" s="7">
        <f>IF(OR(E304="",E304=0,P304=""),"",P304/E304)</f>
        <v/>
      </c>
      <c r="R304" s="8">
        <f>IF(OR(K304="",K304=0),"",(G304+H304)/K304)</f>
        <v/>
      </c>
    </row>
    <row r="305">
      <c r="A305" s="4" t="n"/>
      <c r="B305" s="5" t="n"/>
      <c r="C305" s="5" t="n"/>
      <c r="D305" s="5" t="n"/>
      <c r="E305" s="5" t="n"/>
      <c r="F305" s="6" t="n"/>
      <c r="G305" s="6" t="n"/>
      <c r="H305" s="6" t="n"/>
      <c r="I305" s="6" t="n"/>
      <c r="J305" s="6" t="n"/>
      <c r="K305" s="6" t="n"/>
      <c r="L305" s="5" t="n"/>
      <c r="M305" s="5" t="n"/>
      <c r="N305" s="7">
        <f>IF(E305="","",E305*F305)</f>
        <v/>
      </c>
      <c r="O305" s="7">
        <f>IF(AND(G305="",H305=""),"",G305+H305-I305+J305)</f>
        <v/>
      </c>
      <c r="P305" s="7">
        <f>IF(A305="","",N(N305)+N(O305))</f>
        <v/>
      </c>
      <c r="Q305" s="7">
        <f>IF(OR(E305="",E305=0,P305=""),"",P305/E305)</f>
        <v/>
      </c>
      <c r="R305" s="8">
        <f>IF(OR(K305="",K305=0),"",(G305+H305)/K305)</f>
        <v/>
      </c>
    </row>
    <row r="306">
      <c r="A306" s="4" t="n"/>
      <c r="B306" s="5" t="n"/>
      <c r="C306" s="5" t="n"/>
      <c r="D306" s="5" t="n"/>
      <c r="E306" s="5" t="n"/>
      <c r="F306" s="6" t="n"/>
      <c r="G306" s="6" t="n"/>
      <c r="H306" s="6" t="n"/>
      <c r="I306" s="6" t="n"/>
      <c r="J306" s="6" t="n"/>
      <c r="K306" s="6" t="n"/>
      <c r="L306" s="5" t="n"/>
      <c r="M306" s="5" t="n"/>
      <c r="N306" s="7">
        <f>IF(E306="","",E306*F306)</f>
        <v/>
      </c>
      <c r="O306" s="7">
        <f>IF(AND(G306="",H306=""),"",G306+H306-I306+J306)</f>
        <v/>
      </c>
      <c r="P306" s="7">
        <f>IF(A306="","",N(N306)+N(O306))</f>
        <v/>
      </c>
      <c r="Q306" s="7">
        <f>IF(OR(E306="",E306=0,P306=""),"",P306/E306)</f>
        <v/>
      </c>
      <c r="R306" s="8">
        <f>IF(OR(K306="",K306=0),"",(G306+H306)/K306)</f>
        <v/>
      </c>
    </row>
    <row r="307">
      <c r="A307" s="4" t="n"/>
      <c r="B307" s="5" t="n"/>
      <c r="C307" s="5" t="n"/>
      <c r="D307" s="5" t="n"/>
      <c r="E307" s="5" t="n"/>
      <c r="F307" s="6" t="n"/>
      <c r="G307" s="6" t="n"/>
      <c r="H307" s="6" t="n"/>
      <c r="I307" s="6" t="n"/>
      <c r="J307" s="6" t="n"/>
      <c r="K307" s="6" t="n"/>
      <c r="L307" s="5" t="n"/>
      <c r="M307" s="5" t="n"/>
      <c r="N307" s="7">
        <f>IF(E307="","",E307*F307)</f>
        <v/>
      </c>
      <c r="O307" s="7">
        <f>IF(AND(G307="",H307=""),"",G307+H307-I307+J307)</f>
        <v/>
      </c>
      <c r="P307" s="7">
        <f>IF(A307="","",N(N307)+N(O307))</f>
        <v/>
      </c>
      <c r="Q307" s="7">
        <f>IF(OR(E307="",E307=0,P307=""),"",P307/E307)</f>
        <v/>
      </c>
      <c r="R307" s="8">
        <f>IF(OR(K307="",K307=0),"",(G307+H307)/K307)</f>
        <v/>
      </c>
    </row>
    <row r="308">
      <c r="A308" s="4" t="n"/>
      <c r="B308" s="5" t="n"/>
      <c r="C308" s="5" t="n"/>
      <c r="D308" s="5" t="n"/>
      <c r="E308" s="5" t="n"/>
      <c r="F308" s="6" t="n"/>
      <c r="G308" s="6" t="n"/>
      <c r="H308" s="6" t="n"/>
      <c r="I308" s="6" t="n"/>
      <c r="J308" s="6" t="n"/>
      <c r="K308" s="6" t="n"/>
      <c r="L308" s="5" t="n"/>
      <c r="M308" s="5" t="n"/>
      <c r="N308" s="7">
        <f>IF(E308="","",E308*F308)</f>
        <v/>
      </c>
      <c r="O308" s="7">
        <f>IF(AND(G308="",H308=""),"",G308+H308-I308+J308)</f>
        <v/>
      </c>
      <c r="P308" s="7">
        <f>IF(A308="","",N(N308)+N(O308))</f>
        <v/>
      </c>
      <c r="Q308" s="7">
        <f>IF(OR(E308="",E308=0,P308=""),"",P308/E308)</f>
        <v/>
      </c>
      <c r="R308" s="8">
        <f>IF(OR(K308="",K308=0),"",(G308+H308)/K308)</f>
        <v/>
      </c>
    </row>
    <row r="309">
      <c r="A309" s="4" t="n"/>
      <c r="B309" s="5" t="n"/>
      <c r="C309" s="5" t="n"/>
      <c r="D309" s="5" t="n"/>
      <c r="E309" s="5" t="n"/>
      <c r="F309" s="6" t="n"/>
      <c r="G309" s="6" t="n"/>
      <c r="H309" s="6" t="n"/>
      <c r="I309" s="6" t="n"/>
      <c r="J309" s="6" t="n"/>
      <c r="K309" s="6" t="n"/>
      <c r="L309" s="5" t="n"/>
      <c r="M309" s="5" t="n"/>
      <c r="N309" s="7">
        <f>IF(E309="","",E309*F309)</f>
        <v/>
      </c>
      <c r="O309" s="7">
        <f>IF(AND(G309="",H309=""),"",G309+H309-I309+J309)</f>
        <v/>
      </c>
      <c r="P309" s="7">
        <f>IF(A309="","",N(N309)+N(O309))</f>
        <v/>
      </c>
      <c r="Q309" s="7">
        <f>IF(OR(E309="",E309=0,P309=""),"",P309/E309)</f>
        <v/>
      </c>
      <c r="R309" s="8">
        <f>IF(OR(K309="",K309=0),"",(G309+H309)/K309)</f>
        <v/>
      </c>
    </row>
    <row r="310">
      <c r="A310" s="4" t="n"/>
      <c r="B310" s="5" t="n"/>
      <c r="C310" s="5" t="n"/>
      <c r="D310" s="5" t="n"/>
      <c r="E310" s="5" t="n"/>
      <c r="F310" s="6" t="n"/>
      <c r="G310" s="6" t="n"/>
      <c r="H310" s="6" t="n"/>
      <c r="I310" s="6" t="n"/>
      <c r="J310" s="6" t="n"/>
      <c r="K310" s="6" t="n"/>
      <c r="L310" s="5" t="n"/>
      <c r="M310" s="5" t="n"/>
      <c r="N310" s="7">
        <f>IF(E310="","",E310*F310)</f>
        <v/>
      </c>
      <c r="O310" s="7">
        <f>IF(AND(G310="",H310=""),"",G310+H310-I310+J310)</f>
        <v/>
      </c>
      <c r="P310" s="7">
        <f>IF(A310="","",N(N310)+N(O310))</f>
        <v/>
      </c>
      <c r="Q310" s="7">
        <f>IF(OR(E310="",E310=0,P310=""),"",P310/E310)</f>
        <v/>
      </c>
      <c r="R310" s="8">
        <f>IF(OR(K310="",K310=0),"",(G310+H310)/K310)</f>
        <v/>
      </c>
    </row>
    <row r="311">
      <c r="A311" s="4" t="n"/>
      <c r="B311" s="5" t="n"/>
      <c r="C311" s="5" t="n"/>
      <c r="D311" s="5" t="n"/>
      <c r="E311" s="5" t="n"/>
      <c r="F311" s="6" t="n"/>
      <c r="G311" s="6" t="n"/>
      <c r="H311" s="6" t="n"/>
      <c r="I311" s="6" t="n"/>
      <c r="J311" s="6" t="n"/>
      <c r="K311" s="6" t="n"/>
      <c r="L311" s="5" t="n"/>
      <c r="M311" s="5" t="n"/>
      <c r="N311" s="7">
        <f>IF(E311="","",E311*F311)</f>
        <v/>
      </c>
      <c r="O311" s="7">
        <f>IF(AND(G311="",H311=""),"",G311+H311-I311+J311)</f>
        <v/>
      </c>
      <c r="P311" s="7">
        <f>IF(A311="","",N(N311)+N(O311))</f>
        <v/>
      </c>
      <c r="Q311" s="7">
        <f>IF(OR(E311="",E311=0,P311=""),"",P311/E311)</f>
        <v/>
      </c>
      <c r="R311" s="8">
        <f>IF(OR(K311="",K311=0),"",(G311+H311)/K311)</f>
        <v/>
      </c>
    </row>
    <row r="312">
      <c r="A312" s="4" t="n"/>
      <c r="B312" s="5" t="n"/>
      <c r="C312" s="5" t="n"/>
      <c r="D312" s="5" t="n"/>
      <c r="E312" s="5" t="n"/>
      <c r="F312" s="6" t="n"/>
      <c r="G312" s="6" t="n"/>
      <c r="H312" s="6" t="n"/>
      <c r="I312" s="6" t="n"/>
      <c r="J312" s="6" t="n"/>
      <c r="K312" s="6" t="n"/>
      <c r="L312" s="5" t="n"/>
      <c r="M312" s="5" t="n"/>
      <c r="N312" s="7">
        <f>IF(E312="","",E312*F312)</f>
        <v/>
      </c>
      <c r="O312" s="7">
        <f>IF(AND(G312="",H312=""),"",G312+H312-I312+J312)</f>
        <v/>
      </c>
      <c r="P312" s="7">
        <f>IF(A312="","",N(N312)+N(O312))</f>
        <v/>
      </c>
      <c r="Q312" s="7">
        <f>IF(OR(E312="",E312=0,P312=""),"",P312/E312)</f>
        <v/>
      </c>
      <c r="R312" s="8">
        <f>IF(OR(K312="",K312=0),"",(G312+H312)/K312)</f>
        <v/>
      </c>
    </row>
    <row r="313">
      <c r="A313" s="4" t="n"/>
      <c r="B313" s="5" t="n"/>
      <c r="C313" s="5" t="n"/>
      <c r="D313" s="5" t="n"/>
      <c r="E313" s="5" t="n"/>
      <c r="F313" s="6" t="n"/>
      <c r="G313" s="6" t="n"/>
      <c r="H313" s="6" t="n"/>
      <c r="I313" s="6" t="n"/>
      <c r="J313" s="6" t="n"/>
      <c r="K313" s="6" t="n"/>
      <c r="L313" s="5" t="n"/>
      <c r="M313" s="5" t="n"/>
      <c r="N313" s="7">
        <f>IF(E313="","",E313*F313)</f>
        <v/>
      </c>
      <c r="O313" s="7">
        <f>IF(AND(G313="",H313=""),"",G313+H313-I313+J313)</f>
        <v/>
      </c>
      <c r="P313" s="7">
        <f>IF(A313="","",N(N313)+N(O313))</f>
        <v/>
      </c>
      <c r="Q313" s="7">
        <f>IF(OR(E313="",E313=0,P313=""),"",P313/E313)</f>
        <v/>
      </c>
      <c r="R313" s="8">
        <f>IF(OR(K313="",K313=0),"",(G313+H313)/K313)</f>
        <v/>
      </c>
    </row>
    <row r="314">
      <c r="A314" s="4" t="n"/>
      <c r="B314" s="5" t="n"/>
      <c r="C314" s="5" t="n"/>
      <c r="D314" s="5" t="n"/>
      <c r="E314" s="5" t="n"/>
      <c r="F314" s="6" t="n"/>
      <c r="G314" s="6" t="n"/>
      <c r="H314" s="6" t="n"/>
      <c r="I314" s="6" t="n"/>
      <c r="J314" s="6" t="n"/>
      <c r="K314" s="6" t="n"/>
      <c r="L314" s="5" t="n"/>
      <c r="M314" s="5" t="n"/>
      <c r="N314" s="7">
        <f>IF(E314="","",E314*F314)</f>
        <v/>
      </c>
      <c r="O314" s="7">
        <f>IF(AND(G314="",H314=""),"",G314+H314-I314+J314)</f>
        <v/>
      </c>
      <c r="P314" s="7">
        <f>IF(A314="","",N(N314)+N(O314))</f>
        <v/>
      </c>
      <c r="Q314" s="7">
        <f>IF(OR(E314="",E314=0,P314=""),"",P314/E314)</f>
        <v/>
      </c>
      <c r="R314" s="8">
        <f>IF(OR(K314="",K314=0),"",(G314+H314)/K314)</f>
        <v/>
      </c>
    </row>
    <row r="315">
      <c r="A315" s="4" t="n"/>
      <c r="B315" s="5" t="n"/>
      <c r="C315" s="5" t="n"/>
      <c r="D315" s="5" t="n"/>
      <c r="E315" s="5" t="n"/>
      <c r="F315" s="6" t="n"/>
      <c r="G315" s="6" t="n"/>
      <c r="H315" s="6" t="n"/>
      <c r="I315" s="6" t="n"/>
      <c r="J315" s="6" t="n"/>
      <c r="K315" s="6" t="n"/>
      <c r="L315" s="5" t="n"/>
      <c r="M315" s="5" t="n"/>
      <c r="N315" s="7">
        <f>IF(E315="","",E315*F315)</f>
        <v/>
      </c>
      <c r="O315" s="7">
        <f>IF(AND(G315="",H315=""),"",G315+H315-I315+J315)</f>
        <v/>
      </c>
      <c r="P315" s="7">
        <f>IF(A315="","",N(N315)+N(O315))</f>
        <v/>
      </c>
      <c r="Q315" s="7">
        <f>IF(OR(E315="",E315=0,P315=""),"",P315/E315)</f>
        <v/>
      </c>
      <c r="R315" s="8">
        <f>IF(OR(K315="",K315=0),"",(G315+H315)/K315)</f>
        <v/>
      </c>
    </row>
    <row r="316">
      <c r="A316" s="4" t="n"/>
      <c r="B316" s="5" t="n"/>
      <c r="C316" s="5" t="n"/>
      <c r="D316" s="5" t="n"/>
      <c r="E316" s="5" t="n"/>
      <c r="F316" s="6" t="n"/>
      <c r="G316" s="6" t="n"/>
      <c r="H316" s="6" t="n"/>
      <c r="I316" s="6" t="n"/>
      <c r="J316" s="6" t="n"/>
      <c r="K316" s="6" t="n"/>
      <c r="L316" s="5" t="n"/>
      <c r="M316" s="5" t="n"/>
      <c r="N316" s="7">
        <f>IF(E316="","",E316*F316)</f>
        <v/>
      </c>
      <c r="O316" s="7">
        <f>IF(AND(G316="",H316=""),"",G316+H316-I316+J316)</f>
        <v/>
      </c>
      <c r="P316" s="7">
        <f>IF(A316="","",N(N316)+N(O316))</f>
        <v/>
      </c>
      <c r="Q316" s="7">
        <f>IF(OR(E316="",E316=0,P316=""),"",P316/E316)</f>
        <v/>
      </c>
      <c r="R316" s="8">
        <f>IF(OR(K316="",K316=0),"",(G316+H316)/K316)</f>
        <v/>
      </c>
    </row>
    <row r="317">
      <c r="A317" s="4" t="n"/>
      <c r="B317" s="5" t="n"/>
      <c r="C317" s="5" t="n"/>
      <c r="D317" s="5" t="n"/>
      <c r="E317" s="5" t="n"/>
      <c r="F317" s="6" t="n"/>
      <c r="G317" s="6" t="n"/>
      <c r="H317" s="6" t="n"/>
      <c r="I317" s="6" t="n"/>
      <c r="J317" s="6" t="n"/>
      <c r="K317" s="6" t="n"/>
      <c r="L317" s="5" t="n"/>
      <c r="M317" s="5" t="n"/>
      <c r="N317" s="7">
        <f>IF(E317="","",E317*F317)</f>
        <v/>
      </c>
      <c r="O317" s="7">
        <f>IF(AND(G317="",H317=""),"",G317+H317-I317+J317)</f>
        <v/>
      </c>
      <c r="P317" s="7">
        <f>IF(A317="","",N(N317)+N(O317))</f>
        <v/>
      </c>
      <c r="Q317" s="7">
        <f>IF(OR(E317="",E317=0,P317=""),"",P317/E317)</f>
        <v/>
      </c>
      <c r="R317" s="8">
        <f>IF(OR(K317="",K317=0),"",(G317+H317)/K317)</f>
        <v/>
      </c>
    </row>
    <row r="318">
      <c r="A318" s="4" t="n"/>
      <c r="B318" s="5" t="n"/>
      <c r="C318" s="5" t="n"/>
      <c r="D318" s="5" t="n"/>
      <c r="E318" s="5" t="n"/>
      <c r="F318" s="6" t="n"/>
      <c r="G318" s="6" t="n"/>
      <c r="H318" s="6" t="n"/>
      <c r="I318" s="6" t="n"/>
      <c r="J318" s="6" t="n"/>
      <c r="K318" s="6" t="n"/>
      <c r="L318" s="5" t="n"/>
      <c r="M318" s="5" t="n"/>
      <c r="N318" s="7">
        <f>IF(E318="","",E318*F318)</f>
        <v/>
      </c>
      <c r="O318" s="7">
        <f>IF(AND(G318="",H318=""),"",G318+H318-I318+J318)</f>
        <v/>
      </c>
      <c r="P318" s="7">
        <f>IF(A318="","",N(N318)+N(O318))</f>
        <v/>
      </c>
      <c r="Q318" s="7">
        <f>IF(OR(E318="",E318=0,P318=""),"",P318/E318)</f>
        <v/>
      </c>
      <c r="R318" s="8">
        <f>IF(OR(K318="",K318=0),"",(G318+H318)/K318)</f>
        <v/>
      </c>
    </row>
    <row r="319">
      <c r="A319" s="4" t="n"/>
      <c r="B319" s="5" t="n"/>
      <c r="C319" s="5" t="n"/>
      <c r="D319" s="5" t="n"/>
      <c r="E319" s="5" t="n"/>
      <c r="F319" s="6" t="n"/>
      <c r="G319" s="6" t="n"/>
      <c r="H319" s="6" t="n"/>
      <c r="I319" s="6" t="n"/>
      <c r="J319" s="6" t="n"/>
      <c r="K319" s="6" t="n"/>
      <c r="L319" s="5" t="n"/>
      <c r="M319" s="5" t="n"/>
      <c r="N319" s="7">
        <f>IF(E319="","",E319*F319)</f>
        <v/>
      </c>
      <c r="O319" s="7">
        <f>IF(AND(G319="",H319=""),"",G319+H319-I319+J319)</f>
        <v/>
      </c>
      <c r="P319" s="7">
        <f>IF(A319="","",N(N319)+N(O319))</f>
        <v/>
      </c>
      <c r="Q319" s="7">
        <f>IF(OR(E319="",E319=0,P319=""),"",P319/E319)</f>
        <v/>
      </c>
      <c r="R319" s="8">
        <f>IF(OR(K319="",K319=0),"",(G319+H319)/K319)</f>
        <v/>
      </c>
    </row>
    <row r="320">
      <c r="A320" s="4" t="n"/>
      <c r="B320" s="5" t="n"/>
      <c r="C320" s="5" t="n"/>
      <c r="D320" s="5" t="n"/>
      <c r="E320" s="5" t="n"/>
      <c r="F320" s="6" t="n"/>
      <c r="G320" s="6" t="n"/>
      <c r="H320" s="6" t="n"/>
      <c r="I320" s="6" t="n"/>
      <c r="J320" s="6" t="n"/>
      <c r="K320" s="6" t="n"/>
      <c r="L320" s="5" t="n"/>
      <c r="M320" s="5" t="n"/>
      <c r="N320" s="7">
        <f>IF(E320="","",E320*F320)</f>
        <v/>
      </c>
      <c r="O320" s="7">
        <f>IF(AND(G320="",H320=""),"",G320+H320-I320+J320)</f>
        <v/>
      </c>
      <c r="P320" s="7">
        <f>IF(A320="","",N(N320)+N(O320))</f>
        <v/>
      </c>
      <c r="Q320" s="7">
        <f>IF(OR(E320="",E320=0,P320=""),"",P320/E320)</f>
        <v/>
      </c>
      <c r="R320" s="8">
        <f>IF(OR(K320="",K320=0),"",(G320+H320)/K320)</f>
        <v/>
      </c>
    </row>
    <row r="321">
      <c r="A321" s="4" t="n"/>
      <c r="B321" s="5" t="n"/>
      <c r="C321" s="5" t="n"/>
      <c r="D321" s="5" t="n"/>
      <c r="E321" s="5" t="n"/>
      <c r="F321" s="6" t="n"/>
      <c r="G321" s="6" t="n"/>
      <c r="H321" s="6" t="n"/>
      <c r="I321" s="6" t="n"/>
      <c r="J321" s="6" t="n"/>
      <c r="K321" s="6" t="n"/>
      <c r="L321" s="5" t="n"/>
      <c r="M321" s="5" t="n"/>
      <c r="N321" s="7">
        <f>IF(E321="","",E321*F321)</f>
        <v/>
      </c>
      <c r="O321" s="7">
        <f>IF(AND(G321="",H321=""),"",G321+H321-I321+J321)</f>
        <v/>
      </c>
      <c r="P321" s="7">
        <f>IF(A321="","",N(N321)+N(O321))</f>
        <v/>
      </c>
      <c r="Q321" s="7">
        <f>IF(OR(E321="",E321=0,P321=""),"",P321/E321)</f>
        <v/>
      </c>
      <c r="R321" s="8">
        <f>IF(OR(K321="",K321=0),"",(G321+H321)/K321)</f>
        <v/>
      </c>
    </row>
    <row r="322">
      <c r="A322" s="4" t="n"/>
      <c r="B322" s="5" t="n"/>
      <c r="C322" s="5" t="n"/>
      <c r="D322" s="5" t="n"/>
      <c r="E322" s="5" t="n"/>
      <c r="F322" s="6" t="n"/>
      <c r="G322" s="6" t="n"/>
      <c r="H322" s="6" t="n"/>
      <c r="I322" s="6" t="n"/>
      <c r="J322" s="6" t="n"/>
      <c r="K322" s="6" t="n"/>
      <c r="L322" s="5" t="n"/>
      <c r="M322" s="5" t="n"/>
      <c r="N322" s="7">
        <f>IF(E322="","",E322*F322)</f>
        <v/>
      </c>
      <c r="O322" s="7">
        <f>IF(AND(G322="",H322=""),"",G322+H322-I322+J322)</f>
        <v/>
      </c>
      <c r="P322" s="7">
        <f>IF(A322="","",N(N322)+N(O322))</f>
        <v/>
      </c>
      <c r="Q322" s="7">
        <f>IF(OR(E322="",E322=0,P322=""),"",P322/E322)</f>
        <v/>
      </c>
      <c r="R322" s="8">
        <f>IF(OR(K322="",K322=0),"",(G322+H322)/K322)</f>
        <v/>
      </c>
    </row>
    <row r="323">
      <c r="A323" s="4" t="n"/>
      <c r="B323" s="5" t="n"/>
      <c r="C323" s="5" t="n"/>
      <c r="D323" s="5" t="n"/>
      <c r="E323" s="5" t="n"/>
      <c r="F323" s="6" t="n"/>
      <c r="G323" s="6" t="n"/>
      <c r="H323" s="6" t="n"/>
      <c r="I323" s="6" t="n"/>
      <c r="J323" s="6" t="n"/>
      <c r="K323" s="6" t="n"/>
      <c r="L323" s="5" t="n"/>
      <c r="M323" s="5" t="n"/>
      <c r="N323" s="7">
        <f>IF(E323="","",E323*F323)</f>
        <v/>
      </c>
      <c r="O323" s="7">
        <f>IF(AND(G323="",H323=""),"",G323+H323-I323+J323)</f>
        <v/>
      </c>
      <c r="P323" s="7">
        <f>IF(A323="","",N(N323)+N(O323))</f>
        <v/>
      </c>
      <c r="Q323" s="7">
        <f>IF(OR(E323="",E323=0,P323=""),"",P323/E323)</f>
        <v/>
      </c>
      <c r="R323" s="8">
        <f>IF(OR(K323="",K323=0),"",(G323+H323)/K323)</f>
        <v/>
      </c>
    </row>
    <row r="324">
      <c r="A324" s="4" t="n"/>
      <c r="B324" s="5" t="n"/>
      <c r="C324" s="5" t="n"/>
      <c r="D324" s="5" t="n"/>
      <c r="E324" s="5" t="n"/>
      <c r="F324" s="6" t="n"/>
      <c r="G324" s="6" t="n"/>
      <c r="H324" s="6" t="n"/>
      <c r="I324" s="6" t="n"/>
      <c r="J324" s="6" t="n"/>
      <c r="K324" s="6" t="n"/>
      <c r="L324" s="5" t="n"/>
      <c r="M324" s="5" t="n"/>
      <c r="N324" s="7">
        <f>IF(E324="","",E324*F324)</f>
        <v/>
      </c>
      <c r="O324" s="7">
        <f>IF(AND(G324="",H324=""),"",G324+H324-I324+J324)</f>
        <v/>
      </c>
      <c r="P324" s="7">
        <f>IF(A324="","",N(N324)+N(O324))</f>
        <v/>
      </c>
      <c r="Q324" s="7">
        <f>IF(OR(E324="",E324=0,P324=""),"",P324/E324)</f>
        <v/>
      </c>
      <c r="R324" s="8">
        <f>IF(OR(K324="",K324=0),"",(G324+H324)/K324)</f>
        <v/>
      </c>
    </row>
    <row r="325">
      <c r="A325" s="4" t="n"/>
      <c r="B325" s="5" t="n"/>
      <c r="C325" s="5" t="n"/>
      <c r="D325" s="5" t="n"/>
      <c r="E325" s="5" t="n"/>
      <c r="F325" s="6" t="n"/>
      <c r="G325" s="6" t="n"/>
      <c r="H325" s="6" t="n"/>
      <c r="I325" s="6" t="n"/>
      <c r="J325" s="6" t="n"/>
      <c r="K325" s="6" t="n"/>
      <c r="L325" s="5" t="n"/>
      <c r="M325" s="5" t="n"/>
      <c r="N325" s="7">
        <f>IF(E325="","",E325*F325)</f>
        <v/>
      </c>
      <c r="O325" s="7">
        <f>IF(AND(G325="",H325=""),"",G325+H325-I325+J325)</f>
        <v/>
      </c>
      <c r="P325" s="7">
        <f>IF(A325="","",N(N325)+N(O325))</f>
        <v/>
      </c>
      <c r="Q325" s="7">
        <f>IF(OR(E325="",E325=0,P325=""),"",P325/E325)</f>
        <v/>
      </c>
      <c r="R325" s="8">
        <f>IF(OR(K325="",K325=0),"",(G325+H325)/K325)</f>
        <v/>
      </c>
    </row>
    <row r="326">
      <c r="A326" s="4" t="n"/>
      <c r="B326" s="5" t="n"/>
      <c r="C326" s="5" t="n"/>
      <c r="D326" s="5" t="n"/>
      <c r="E326" s="5" t="n"/>
      <c r="F326" s="6" t="n"/>
      <c r="G326" s="6" t="n"/>
      <c r="H326" s="6" t="n"/>
      <c r="I326" s="6" t="n"/>
      <c r="J326" s="6" t="n"/>
      <c r="K326" s="6" t="n"/>
      <c r="L326" s="5" t="n"/>
      <c r="M326" s="5" t="n"/>
      <c r="N326" s="7">
        <f>IF(E326="","",E326*F326)</f>
        <v/>
      </c>
      <c r="O326" s="7">
        <f>IF(AND(G326="",H326=""),"",G326+H326-I326+J326)</f>
        <v/>
      </c>
      <c r="P326" s="7">
        <f>IF(A326="","",N(N326)+N(O326))</f>
        <v/>
      </c>
      <c r="Q326" s="7">
        <f>IF(OR(E326="",E326=0,P326=""),"",P326/E326)</f>
        <v/>
      </c>
      <c r="R326" s="8">
        <f>IF(OR(K326="",K326=0),"",(G326+H326)/K326)</f>
        <v/>
      </c>
    </row>
    <row r="327">
      <c r="A327" s="4" t="n"/>
      <c r="B327" s="5" t="n"/>
      <c r="C327" s="5" t="n"/>
      <c r="D327" s="5" t="n"/>
      <c r="E327" s="5" t="n"/>
      <c r="F327" s="6" t="n"/>
      <c r="G327" s="6" t="n"/>
      <c r="H327" s="6" t="n"/>
      <c r="I327" s="6" t="n"/>
      <c r="J327" s="6" t="n"/>
      <c r="K327" s="6" t="n"/>
      <c r="L327" s="5" t="n"/>
      <c r="M327" s="5" t="n"/>
      <c r="N327" s="7">
        <f>IF(E327="","",E327*F327)</f>
        <v/>
      </c>
      <c r="O327" s="7">
        <f>IF(AND(G327="",H327=""),"",G327+H327-I327+J327)</f>
        <v/>
      </c>
      <c r="P327" s="7">
        <f>IF(A327="","",N(N327)+N(O327))</f>
        <v/>
      </c>
      <c r="Q327" s="7">
        <f>IF(OR(E327="",E327=0,P327=""),"",P327/E327)</f>
        <v/>
      </c>
      <c r="R327" s="8">
        <f>IF(OR(K327="",K327=0),"",(G327+H327)/K327)</f>
        <v/>
      </c>
    </row>
    <row r="328">
      <c r="A328" s="4" t="n"/>
      <c r="B328" s="5" t="n"/>
      <c r="C328" s="5" t="n"/>
      <c r="D328" s="5" t="n"/>
      <c r="E328" s="5" t="n"/>
      <c r="F328" s="6" t="n"/>
      <c r="G328" s="6" t="n"/>
      <c r="H328" s="6" t="n"/>
      <c r="I328" s="6" t="n"/>
      <c r="J328" s="6" t="n"/>
      <c r="K328" s="6" t="n"/>
      <c r="L328" s="5" t="n"/>
      <c r="M328" s="5" t="n"/>
      <c r="N328" s="7">
        <f>IF(E328="","",E328*F328)</f>
        <v/>
      </c>
      <c r="O328" s="7">
        <f>IF(AND(G328="",H328=""),"",G328+H328-I328+J328)</f>
        <v/>
      </c>
      <c r="P328" s="7">
        <f>IF(A328="","",N(N328)+N(O328))</f>
        <v/>
      </c>
      <c r="Q328" s="7">
        <f>IF(OR(E328="",E328=0,P328=""),"",P328/E328)</f>
        <v/>
      </c>
      <c r="R328" s="8">
        <f>IF(OR(K328="",K328=0),"",(G328+H328)/K328)</f>
        <v/>
      </c>
    </row>
    <row r="329">
      <c r="A329" s="4" t="n"/>
      <c r="B329" s="5" t="n"/>
      <c r="C329" s="5" t="n"/>
      <c r="D329" s="5" t="n"/>
      <c r="E329" s="5" t="n"/>
      <c r="F329" s="6" t="n"/>
      <c r="G329" s="6" t="n"/>
      <c r="H329" s="6" t="n"/>
      <c r="I329" s="6" t="n"/>
      <c r="J329" s="6" t="n"/>
      <c r="K329" s="6" t="n"/>
      <c r="L329" s="5" t="n"/>
      <c r="M329" s="5" t="n"/>
      <c r="N329" s="7">
        <f>IF(E329="","",E329*F329)</f>
        <v/>
      </c>
      <c r="O329" s="7">
        <f>IF(AND(G329="",H329=""),"",G329+H329-I329+J329)</f>
        <v/>
      </c>
      <c r="P329" s="7">
        <f>IF(A329="","",N(N329)+N(O329))</f>
        <v/>
      </c>
      <c r="Q329" s="7">
        <f>IF(OR(E329="",E329=0,P329=""),"",P329/E329)</f>
        <v/>
      </c>
      <c r="R329" s="8">
        <f>IF(OR(K329="",K329=0),"",(G329+H329)/K329)</f>
        <v/>
      </c>
    </row>
    <row r="330">
      <c r="A330" s="4" t="n"/>
      <c r="B330" s="5" t="n"/>
      <c r="C330" s="5" t="n"/>
      <c r="D330" s="5" t="n"/>
      <c r="E330" s="5" t="n"/>
      <c r="F330" s="6" t="n"/>
      <c r="G330" s="6" t="n"/>
      <c r="H330" s="6" t="n"/>
      <c r="I330" s="6" t="n"/>
      <c r="J330" s="6" t="n"/>
      <c r="K330" s="6" t="n"/>
      <c r="L330" s="5" t="n"/>
      <c r="M330" s="5" t="n"/>
      <c r="N330" s="7">
        <f>IF(E330="","",E330*F330)</f>
        <v/>
      </c>
      <c r="O330" s="7">
        <f>IF(AND(G330="",H330=""),"",G330+H330-I330+J330)</f>
        <v/>
      </c>
      <c r="P330" s="7">
        <f>IF(A330="","",N(N330)+N(O330))</f>
        <v/>
      </c>
      <c r="Q330" s="7">
        <f>IF(OR(E330="",E330=0,P330=""),"",P330/E330)</f>
        <v/>
      </c>
      <c r="R330" s="8">
        <f>IF(OR(K330="",K330=0),"",(G330+H330)/K330)</f>
        <v/>
      </c>
    </row>
    <row r="331">
      <c r="A331" s="4" t="n"/>
      <c r="B331" s="5" t="n"/>
      <c r="C331" s="5" t="n"/>
      <c r="D331" s="5" t="n"/>
      <c r="E331" s="5" t="n"/>
      <c r="F331" s="6" t="n"/>
      <c r="G331" s="6" t="n"/>
      <c r="H331" s="6" t="n"/>
      <c r="I331" s="6" t="n"/>
      <c r="J331" s="6" t="n"/>
      <c r="K331" s="6" t="n"/>
      <c r="L331" s="5" t="n"/>
      <c r="M331" s="5" t="n"/>
      <c r="N331" s="7">
        <f>IF(E331="","",E331*F331)</f>
        <v/>
      </c>
      <c r="O331" s="7">
        <f>IF(AND(G331="",H331=""),"",G331+H331-I331+J331)</f>
        <v/>
      </c>
      <c r="P331" s="7">
        <f>IF(A331="","",N(N331)+N(O331))</f>
        <v/>
      </c>
      <c r="Q331" s="7">
        <f>IF(OR(E331="",E331=0,P331=""),"",P331/E331)</f>
        <v/>
      </c>
      <c r="R331" s="8">
        <f>IF(OR(K331="",K331=0),"",(G331+H331)/K331)</f>
        <v/>
      </c>
    </row>
    <row r="332">
      <c r="A332" s="4" t="n"/>
      <c r="B332" s="5" t="n"/>
      <c r="C332" s="5" t="n"/>
      <c r="D332" s="5" t="n"/>
      <c r="E332" s="5" t="n"/>
      <c r="F332" s="6" t="n"/>
      <c r="G332" s="6" t="n"/>
      <c r="H332" s="6" t="n"/>
      <c r="I332" s="6" t="n"/>
      <c r="J332" s="6" t="n"/>
      <c r="K332" s="6" t="n"/>
      <c r="L332" s="5" t="n"/>
      <c r="M332" s="5" t="n"/>
      <c r="N332" s="7">
        <f>IF(E332="","",E332*F332)</f>
        <v/>
      </c>
      <c r="O332" s="7">
        <f>IF(AND(G332="",H332=""),"",G332+H332-I332+J332)</f>
        <v/>
      </c>
      <c r="P332" s="7">
        <f>IF(A332="","",N(N332)+N(O332))</f>
        <v/>
      </c>
      <c r="Q332" s="7">
        <f>IF(OR(E332="",E332=0,P332=""),"",P332/E332)</f>
        <v/>
      </c>
      <c r="R332" s="8">
        <f>IF(OR(K332="",K332=0),"",(G332+H332)/K332)</f>
        <v/>
      </c>
    </row>
    <row r="333">
      <c r="A333" s="4" t="n"/>
      <c r="B333" s="5" t="n"/>
      <c r="C333" s="5" t="n"/>
      <c r="D333" s="5" t="n"/>
      <c r="E333" s="5" t="n"/>
      <c r="F333" s="6" t="n"/>
      <c r="G333" s="6" t="n"/>
      <c r="H333" s="6" t="n"/>
      <c r="I333" s="6" t="n"/>
      <c r="J333" s="6" t="n"/>
      <c r="K333" s="6" t="n"/>
      <c r="L333" s="5" t="n"/>
      <c r="M333" s="5" t="n"/>
      <c r="N333" s="7">
        <f>IF(E333="","",E333*F333)</f>
        <v/>
      </c>
      <c r="O333" s="7">
        <f>IF(AND(G333="",H333=""),"",G333+H333-I333+J333)</f>
        <v/>
      </c>
      <c r="P333" s="7">
        <f>IF(A333="","",N(N333)+N(O333))</f>
        <v/>
      </c>
      <c r="Q333" s="7">
        <f>IF(OR(E333="",E333=0,P333=""),"",P333/E333)</f>
        <v/>
      </c>
      <c r="R333" s="8">
        <f>IF(OR(K333="",K333=0),"",(G333+H333)/K333)</f>
        <v/>
      </c>
    </row>
    <row r="334">
      <c r="A334" s="4" t="n"/>
      <c r="B334" s="5" t="n"/>
      <c r="C334" s="5" t="n"/>
      <c r="D334" s="5" t="n"/>
      <c r="E334" s="5" t="n"/>
      <c r="F334" s="6" t="n"/>
      <c r="G334" s="6" t="n"/>
      <c r="H334" s="6" t="n"/>
      <c r="I334" s="6" t="n"/>
      <c r="J334" s="6" t="n"/>
      <c r="K334" s="6" t="n"/>
      <c r="L334" s="5" t="n"/>
      <c r="M334" s="5" t="n"/>
      <c r="N334" s="7">
        <f>IF(E334="","",E334*F334)</f>
        <v/>
      </c>
      <c r="O334" s="7">
        <f>IF(AND(G334="",H334=""),"",G334+H334-I334+J334)</f>
        <v/>
      </c>
      <c r="P334" s="7">
        <f>IF(A334="","",N(N334)+N(O334))</f>
        <v/>
      </c>
      <c r="Q334" s="7">
        <f>IF(OR(E334="",E334=0,P334=""),"",P334/E334)</f>
        <v/>
      </c>
      <c r="R334" s="8">
        <f>IF(OR(K334="",K334=0),"",(G334+H334)/K334)</f>
        <v/>
      </c>
    </row>
    <row r="335">
      <c r="A335" s="4" t="n"/>
      <c r="B335" s="5" t="n"/>
      <c r="C335" s="5" t="n"/>
      <c r="D335" s="5" t="n"/>
      <c r="E335" s="5" t="n"/>
      <c r="F335" s="6" t="n"/>
      <c r="G335" s="6" t="n"/>
      <c r="H335" s="6" t="n"/>
      <c r="I335" s="6" t="n"/>
      <c r="J335" s="6" t="n"/>
      <c r="K335" s="6" t="n"/>
      <c r="L335" s="5" t="n"/>
      <c r="M335" s="5" t="n"/>
      <c r="N335" s="7">
        <f>IF(E335="","",E335*F335)</f>
        <v/>
      </c>
      <c r="O335" s="7">
        <f>IF(AND(G335="",H335=""),"",G335+H335-I335+J335)</f>
        <v/>
      </c>
      <c r="P335" s="7">
        <f>IF(A335="","",N(N335)+N(O335))</f>
        <v/>
      </c>
      <c r="Q335" s="7">
        <f>IF(OR(E335="",E335=0,P335=""),"",P335/E335)</f>
        <v/>
      </c>
      <c r="R335" s="8">
        <f>IF(OR(K335="",K335=0),"",(G335+H335)/K335)</f>
        <v/>
      </c>
    </row>
    <row r="336">
      <c r="A336" s="4" t="n"/>
      <c r="B336" s="5" t="n"/>
      <c r="C336" s="5" t="n"/>
      <c r="D336" s="5" t="n"/>
      <c r="E336" s="5" t="n"/>
      <c r="F336" s="6" t="n"/>
      <c r="G336" s="6" t="n"/>
      <c r="H336" s="6" t="n"/>
      <c r="I336" s="6" t="n"/>
      <c r="J336" s="6" t="n"/>
      <c r="K336" s="6" t="n"/>
      <c r="L336" s="5" t="n"/>
      <c r="M336" s="5" t="n"/>
      <c r="N336" s="7">
        <f>IF(E336="","",E336*F336)</f>
        <v/>
      </c>
      <c r="O336" s="7">
        <f>IF(AND(G336="",H336=""),"",G336+H336-I336+J336)</f>
        <v/>
      </c>
      <c r="P336" s="7">
        <f>IF(A336="","",N(N336)+N(O336))</f>
        <v/>
      </c>
      <c r="Q336" s="7">
        <f>IF(OR(E336="",E336=0,P336=""),"",P336/E336)</f>
        <v/>
      </c>
      <c r="R336" s="8">
        <f>IF(OR(K336="",K336=0),"",(G336+H336)/K336)</f>
        <v/>
      </c>
    </row>
    <row r="337">
      <c r="A337" s="4" t="n"/>
      <c r="B337" s="5" t="n"/>
      <c r="C337" s="5" t="n"/>
      <c r="D337" s="5" t="n"/>
      <c r="E337" s="5" t="n"/>
      <c r="F337" s="6" t="n"/>
      <c r="G337" s="6" t="n"/>
      <c r="H337" s="6" t="n"/>
      <c r="I337" s="6" t="n"/>
      <c r="J337" s="6" t="n"/>
      <c r="K337" s="6" t="n"/>
      <c r="L337" s="5" t="n"/>
      <c r="M337" s="5" t="n"/>
      <c r="N337" s="7">
        <f>IF(E337="","",E337*F337)</f>
        <v/>
      </c>
      <c r="O337" s="7">
        <f>IF(AND(G337="",H337=""),"",G337+H337-I337+J337)</f>
        <v/>
      </c>
      <c r="P337" s="7">
        <f>IF(A337="","",N(N337)+N(O337))</f>
        <v/>
      </c>
      <c r="Q337" s="7">
        <f>IF(OR(E337="",E337=0,P337=""),"",P337/E337)</f>
        <v/>
      </c>
      <c r="R337" s="8">
        <f>IF(OR(K337="",K337=0),"",(G337+H337)/K337)</f>
        <v/>
      </c>
    </row>
    <row r="338">
      <c r="A338" s="4" t="n"/>
      <c r="B338" s="5" t="n"/>
      <c r="C338" s="5" t="n"/>
      <c r="D338" s="5" t="n"/>
      <c r="E338" s="5" t="n"/>
      <c r="F338" s="6" t="n"/>
      <c r="G338" s="6" t="n"/>
      <c r="H338" s="6" t="n"/>
      <c r="I338" s="6" t="n"/>
      <c r="J338" s="6" t="n"/>
      <c r="K338" s="6" t="n"/>
      <c r="L338" s="5" t="n"/>
      <c r="M338" s="5" t="n"/>
      <c r="N338" s="7">
        <f>IF(E338="","",E338*F338)</f>
        <v/>
      </c>
      <c r="O338" s="7">
        <f>IF(AND(G338="",H338=""),"",G338+H338-I338+J338)</f>
        <v/>
      </c>
      <c r="P338" s="7">
        <f>IF(A338="","",N(N338)+N(O338))</f>
        <v/>
      </c>
      <c r="Q338" s="7">
        <f>IF(OR(E338="",E338=0,P338=""),"",P338/E338)</f>
        <v/>
      </c>
      <c r="R338" s="8">
        <f>IF(OR(K338="",K338=0),"",(G338+H338)/K338)</f>
        <v/>
      </c>
    </row>
    <row r="339">
      <c r="A339" s="4" t="n"/>
      <c r="B339" s="5" t="n"/>
      <c r="C339" s="5" t="n"/>
      <c r="D339" s="5" t="n"/>
      <c r="E339" s="5" t="n"/>
      <c r="F339" s="6" t="n"/>
      <c r="G339" s="6" t="n"/>
      <c r="H339" s="6" t="n"/>
      <c r="I339" s="6" t="n"/>
      <c r="J339" s="6" t="n"/>
      <c r="K339" s="6" t="n"/>
      <c r="L339" s="5" t="n"/>
      <c r="M339" s="5" t="n"/>
      <c r="N339" s="7">
        <f>IF(E339="","",E339*F339)</f>
        <v/>
      </c>
      <c r="O339" s="7">
        <f>IF(AND(G339="",H339=""),"",G339+H339-I339+J339)</f>
        <v/>
      </c>
      <c r="P339" s="7">
        <f>IF(A339="","",N(N339)+N(O339))</f>
        <v/>
      </c>
      <c r="Q339" s="7">
        <f>IF(OR(E339="",E339=0,P339=""),"",P339/E339)</f>
        <v/>
      </c>
      <c r="R339" s="8">
        <f>IF(OR(K339="",K339=0),"",(G339+H339)/K339)</f>
        <v/>
      </c>
    </row>
    <row r="340">
      <c r="A340" s="4" t="n"/>
      <c r="B340" s="5" t="n"/>
      <c r="C340" s="5" t="n"/>
      <c r="D340" s="5" t="n"/>
      <c r="E340" s="5" t="n"/>
      <c r="F340" s="6" t="n"/>
      <c r="G340" s="6" t="n"/>
      <c r="H340" s="6" t="n"/>
      <c r="I340" s="6" t="n"/>
      <c r="J340" s="6" t="n"/>
      <c r="K340" s="6" t="n"/>
      <c r="L340" s="5" t="n"/>
      <c r="M340" s="5" t="n"/>
      <c r="N340" s="7">
        <f>IF(E340="","",E340*F340)</f>
        <v/>
      </c>
      <c r="O340" s="7">
        <f>IF(AND(G340="",H340=""),"",G340+H340-I340+J340)</f>
        <v/>
      </c>
      <c r="P340" s="7">
        <f>IF(A340="","",N(N340)+N(O340))</f>
        <v/>
      </c>
      <c r="Q340" s="7">
        <f>IF(OR(E340="",E340=0,P340=""),"",P340/E340)</f>
        <v/>
      </c>
      <c r="R340" s="8">
        <f>IF(OR(K340="",K340=0),"",(G340+H340)/K340)</f>
        <v/>
      </c>
    </row>
    <row r="341">
      <c r="A341" s="4" t="n"/>
      <c r="B341" s="5" t="n"/>
      <c r="C341" s="5" t="n"/>
      <c r="D341" s="5" t="n"/>
      <c r="E341" s="5" t="n"/>
      <c r="F341" s="6" t="n"/>
      <c r="G341" s="6" t="n"/>
      <c r="H341" s="6" t="n"/>
      <c r="I341" s="6" t="n"/>
      <c r="J341" s="6" t="n"/>
      <c r="K341" s="6" t="n"/>
      <c r="L341" s="5" t="n"/>
      <c r="M341" s="5" t="n"/>
      <c r="N341" s="7">
        <f>IF(E341="","",E341*F341)</f>
        <v/>
      </c>
      <c r="O341" s="7">
        <f>IF(AND(G341="",H341=""),"",G341+H341-I341+J341)</f>
        <v/>
      </c>
      <c r="P341" s="7">
        <f>IF(A341="","",N(N341)+N(O341))</f>
        <v/>
      </c>
      <c r="Q341" s="7">
        <f>IF(OR(E341="",E341=0,P341=""),"",P341/E341)</f>
        <v/>
      </c>
      <c r="R341" s="8">
        <f>IF(OR(K341="",K341=0),"",(G341+H341)/K341)</f>
        <v/>
      </c>
    </row>
    <row r="342">
      <c r="A342" s="4" t="n"/>
      <c r="B342" s="5" t="n"/>
      <c r="C342" s="5" t="n"/>
      <c r="D342" s="5" t="n"/>
      <c r="E342" s="5" t="n"/>
      <c r="F342" s="6" t="n"/>
      <c r="G342" s="6" t="n"/>
      <c r="H342" s="6" t="n"/>
      <c r="I342" s="6" t="n"/>
      <c r="J342" s="6" t="n"/>
      <c r="K342" s="6" t="n"/>
      <c r="L342" s="5" t="n"/>
      <c r="M342" s="5" t="n"/>
      <c r="N342" s="7">
        <f>IF(E342="","",E342*F342)</f>
        <v/>
      </c>
      <c r="O342" s="7">
        <f>IF(AND(G342="",H342=""),"",G342+H342-I342+J342)</f>
        <v/>
      </c>
      <c r="P342" s="7">
        <f>IF(A342="","",N(N342)+N(O342))</f>
        <v/>
      </c>
      <c r="Q342" s="7">
        <f>IF(OR(E342="",E342=0,P342=""),"",P342/E342)</f>
        <v/>
      </c>
      <c r="R342" s="8">
        <f>IF(OR(K342="",K342=0),"",(G342+H342)/K342)</f>
        <v/>
      </c>
    </row>
    <row r="343">
      <c r="A343" s="4" t="n"/>
      <c r="B343" s="5" t="n"/>
      <c r="C343" s="5" t="n"/>
      <c r="D343" s="5" t="n"/>
      <c r="E343" s="5" t="n"/>
      <c r="F343" s="6" t="n"/>
      <c r="G343" s="6" t="n"/>
      <c r="H343" s="6" t="n"/>
      <c r="I343" s="6" t="n"/>
      <c r="J343" s="6" t="n"/>
      <c r="K343" s="6" t="n"/>
      <c r="L343" s="5" t="n"/>
      <c r="M343" s="5" t="n"/>
      <c r="N343" s="7">
        <f>IF(E343="","",E343*F343)</f>
        <v/>
      </c>
      <c r="O343" s="7">
        <f>IF(AND(G343="",H343=""),"",G343+H343-I343+J343)</f>
        <v/>
      </c>
      <c r="P343" s="7">
        <f>IF(A343="","",N(N343)+N(O343))</f>
        <v/>
      </c>
      <c r="Q343" s="7">
        <f>IF(OR(E343="",E343=0,P343=""),"",P343/E343)</f>
        <v/>
      </c>
      <c r="R343" s="8">
        <f>IF(OR(K343="",K343=0),"",(G343+H343)/K343)</f>
        <v/>
      </c>
    </row>
    <row r="344">
      <c r="A344" s="4" t="n"/>
      <c r="B344" s="5" t="n"/>
      <c r="C344" s="5" t="n"/>
      <c r="D344" s="5" t="n"/>
      <c r="E344" s="5" t="n"/>
      <c r="F344" s="6" t="n"/>
      <c r="G344" s="6" t="n"/>
      <c r="H344" s="6" t="n"/>
      <c r="I344" s="6" t="n"/>
      <c r="J344" s="6" t="n"/>
      <c r="K344" s="6" t="n"/>
      <c r="L344" s="5" t="n"/>
      <c r="M344" s="5" t="n"/>
      <c r="N344" s="7">
        <f>IF(E344="","",E344*F344)</f>
        <v/>
      </c>
      <c r="O344" s="7">
        <f>IF(AND(G344="",H344=""),"",G344+H344-I344+J344)</f>
        <v/>
      </c>
      <c r="P344" s="7">
        <f>IF(A344="","",N(N344)+N(O344))</f>
        <v/>
      </c>
      <c r="Q344" s="7">
        <f>IF(OR(E344="",E344=0,P344=""),"",P344/E344)</f>
        <v/>
      </c>
      <c r="R344" s="8">
        <f>IF(OR(K344="",K344=0),"",(G344+H344)/K344)</f>
        <v/>
      </c>
    </row>
    <row r="345">
      <c r="A345" s="4" t="n"/>
      <c r="B345" s="5" t="n"/>
      <c r="C345" s="5" t="n"/>
      <c r="D345" s="5" t="n"/>
      <c r="E345" s="5" t="n"/>
      <c r="F345" s="6" t="n"/>
      <c r="G345" s="6" t="n"/>
      <c r="H345" s="6" t="n"/>
      <c r="I345" s="6" t="n"/>
      <c r="J345" s="6" t="n"/>
      <c r="K345" s="6" t="n"/>
      <c r="L345" s="5" t="n"/>
      <c r="M345" s="5" t="n"/>
      <c r="N345" s="7">
        <f>IF(E345="","",E345*F345)</f>
        <v/>
      </c>
      <c r="O345" s="7">
        <f>IF(AND(G345="",H345=""),"",G345+H345-I345+J345)</f>
        <v/>
      </c>
      <c r="P345" s="7">
        <f>IF(A345="","",N(N345)+N(O345))</f>
        <v/>
      </c>
      <c r="Q345" s="7">
        <f>IF(OR(E345="",E345=0,P345=""),"",P345/E345)</f>
        <v/>
      </c>
      <c r="R345" s="8">
        <f>IF(OR(K345="",K345=0),"",(G345+H345)/K345)</f>
        <v/>
      </c>
    </row>
    <row r="346">
      <c r="A346" s="4" t="n"/>
      <c r="B346" s="5" t="n"/>
      <c r="C346" s="5" t="n"/>
      <c r="D346" s="5" t="n"/>
      <c r="E346" s="5" t="n"/>
      <c r="F346" s="6" t="n"/>
      <c r="G346" s="6" t="n"/>
      <c r="H346" s="6" t="n"/>
      <c r="I346" s="6" t="n"/>
      <c r="J346" s="6" t="n"/>
      <c r="K346" s="6" t="n"/>
      <c r="L346" s="5" t="n"/>
      <c r="M346" s="5" t="n"/>
      <c r="N346" s="7">
        <f>IF(E346="","",E346*F346)</f>
        <v/>
      </c>
      <c r="O346" s="7">
        <f>IF(AND(G346="",H346=""),"",G346+H346-I346+J346)</f>
        <v/>
      </c>
      <c r="P346" s="7">
        <f>IF(A346="","",N(N346)+N(O346))</f>
        <v/>
      </c>
      <c r="Q346" s="7">
        <f>IF(OR(E346="",E346=0,P346=""),"",P346/E346)</f>
        <v/>
      </c>
      <c r="R346" s="8">
        <f>IF(OR(K346="",K346=0),"",(G346+H346)/K346)</f>
        <v/>
      </c>
    </row>
    <row r="347">
      <c r="A347" s="4" t="n"/>
      <c r="B347" s="5" t="n"/>
      <c r="C347" s="5" t="n"/>
      <c r="D347" s="5" t="n"/>
      <c r="E347" s="5" t="n"/>
      <c r="F347" s="6" t="n"/>
      <c r="G347" s="6" t="n"/>
      <c r="H347" s="6" t="n"/>
      <c r="I347" s="6" t="n"/>
      <c r="J347" s="6" t="n"/>
      <c r="K347" s="6" t="n"/>
      <c r="L347" s="5" t="n"/>
      <c r="M347" s="5" t="n"/>
      <c r="N347" s="7">
        <f>IF(E347="","",E347*F347)</f>
        <v/>
      </c>
      <c r="O347" s="7">
        <f>IF(AND(G347="",H347=""),"",G347+H347-I347+J347)</f>
        <v/>
      </c>
      <c r="P347" s="7">
        <f>IF(A347="","",N(N347)+N(O347))</f>
        <v/>
      </c>
      <c r="Q347" s="7">
        <f>IF(OR(E347="",E347=0,P347=""),"",P347/E347)</f>
        <v/>
      </c>
      <c r="R347" s="8">
        <f>IF(OR(K347="",K347=0),"",(G347+H347)/K347)</f>
        <v/>
      </c>
    </row>
    <row r="348">
      <c r="A348" s="4" t="n"/>
      <c r="B348" s="5" t="n"/>
      <c r="C348" s="5" t="n"/>
      <c r="D348" s="5" t="n"/>
      <c r="E348" s="5" t="n"/>
      <c r="F348" s="6" t="n"/>
      <c r="G348" s="6" t="n"/>
      <c r="H348" s="6" t="n"/>
      <c r="I348" s="6" t="n"/>
      <c r="J348" s="6" t="n"/>
      <c r="K348" s="6" t="n"/>
      <c r="L348" s="5" t="n"/>
      <c r="M348" s="5" t="n"/>
      <c r="N348" s="7">
        <f>IF(E348="","",E348*F348)</f>
        <v/>
      </c>
      <c r="O348" s="7">
        <f>IF(AND(G348="",H348=""),"",G348+H348-I348+J348)</f>
        <v/>
      </c>
      <c r="P348" s="7">
        <f>IF(A348="","",N(N348)+N(O348))</f>
        <v/>
      </c>
      <c r="Q348" s="7">
        <f>IF(OR(E348="",E348=0,P348=""),"",P348/E348)</f>
        <v/>
      </c>
      <c r="R348" s="8">
        <f>IF(OR(K348="",K348=0),"",(G348+H348)/K348)</f>
        <v/>
      </c>
    </row>
    <row r="349">
      <c r="A349" s="4" t="n"/>
      <c r="B349" s="5" t="n"/>
      <c r="C349" s="5" t="n"/>
      <c r="D349" s="5" t="n"/>
      <c r="E349" s="5" t="n"/>
      <c r="F349" s="6" t="n"/>
      <c r="G349" s="6" t="n"/>
      <c r="H349" s="6" t="n"/>
      <c r="I349" s="6" t="n"/>
      <c r="J349" s="6" t="n"/>
      <c r="K349" s="6" t="n"/>
      <c r="L349" s="5" t="n"/>
      <c r="M349" s="5" t="n"/>
      <c r="N349" s="7">
        <f>IF(E349="","",E349*F349)</f>
        <v/>
      </c>
      <c r="O349" s="7">
        <f>IF(AND(G349="",H349=""),"",G349+H349-I349+J349)</f>
        <v/>
      </c>
      <c r="P349" s="7">
        <f>IF(A349="","",N(N349)+N(O349))</f>
        <v/>
      </c>
      <c r="Q349" s="7">
        <f>IF(OR(E349="",E349=0,P349=""),"",P349/E349)</f>
        <v/>
      </c>
      <c r="R349" s="8">
        <f>IF(OR(K349="",K349=0),"",(G349+H349)/K349)</f>
        <v/>
      </c>
    </row>
    <row r="350">
      <c r="A350" s="4" t="n"/>
      <c r="B350" s="5" t="n"/>
      <c r="C350" s="5" t="n"/>
      <c r="D350" s="5" t="n"/>
      <c r="E350" s="5" t="n"/>
      <c r="F350" s="6" t="n"/>
      <c r="G350" s="6" t="n"/>
      <c r="H350" s="6" t="n"/>
      <c r="I350" s="6" t="n"/>
      <c r="J350" s="6" t="n"/>
      <c r="K350" s="6" t="n"/>
      <c r="L350" s="5" t="n"/>
      <c r="M350" s="5" t="n"/>
      <c r="N350" s="7">
        <f>IF(E350="","",E350*F350)</f>
        <v/>
      </c>
      <c r="O350" s="7">
        <f>IF(AND(G350="",H350=""),"",G350+H350-I350+J350)</f>
        <v/>
      </c>
      <c r="P350" s="7">
        <f>IF(A350="","",N(N350)+N(O350))</f>
        <v/>
      </c>
      <c r="Q350" s="7">
        <f>IF(OR(E350="",E350=0,P350=""),"",P350/E350)</f>
        <v/>
      </c>
      <c r="R350" s="8">
        <f>IF(OR(K350="",K350=0),"",(G350+H350)/K350)</f>
        <v/>
      </c>
    </row>
    <row r="351">
      <c r="A351" s="4" t="n"/>
      <c r="B351" s="5" t="n"/>
      <c r="C351" s="5" t="n"/>
      <c r="D351" s="5" t="n"/>
      <c r="E351" s="5" t="n"/>
      <c r="F351" s="6" t="n"/>
      <c r="G351" s="6" t="n"/>
      <c r="H351" s="6" t="n"/>
      <c r="I351" s="6" t="n"/>
      <c r="J351" s="6" t="n"/>
      <c r="K351" s="6" t="n"/>
      <c r="L351" s="5" t="n"/>
      <c r="M351" s="5" t="n"/>
      <c r="N351" s="7">
        <f>IF(E351="","",E351*F351)</f>
        <v/>
      </c>
      <c r="O351" s="7">
        <f>IF(AND(G351="",H351=""),"",G351+H351-I351+J351)</f>
        <v/>
      </c>
      <c r="P351" s="7">
        <f>IF(A351="","",N(N351)+N(O351))</f>
        <v/>
      </c>
      <c r="Q351" s="7">
        <f>IF(OR(E351="",E351=0,P351=""),"",P351/E351)</f>
        <v/>
      </c>
      <c r="R351" s="8">
        <f>IF(OR(K351="",K351=0),"",(G351+H351)/K351)</f>
        <v/>
      </c>
    </row>
    <row r="352">
      <c r="A352" s="4" t="n"/>
      <c r="B352" s="5" t="n"/>
      <c r="C352" s="5" t="n"/>
      <c r="D352" s="5" t="n"/>
      <c r="E352" s="5" t="n"/>
      <c r="F352" s="6" t="n"/>
      <c r="G352" s="6" t="n"/>
      <c r="H352" s="6" t="n"/>
      <c r="I352" s="6" t="n"/>
      <c r="J352" s="6" t="n"/>
      <c r="K352" s="6" t="n"/>
      <c r="L352" s="5" t="n"/>
      <c r="M352" s="5" t="n"/>
      <c r="N352" s="7">
        <f>IF(E352="","",E352*F352)</f>
        <v/>
      </c>
      <c r="O352" s="7">
        <f>IF(AND(G352="",H352=""),"",G352+H352-I352+J352)</f>
        <v/>
      </c>
      <c r="P352" s="7">
        <f>IF(A352="","",N(N352)+N(O352))</f>
        <v/>
      </c>
      <c r="Q352" s="7">
        <f>IF(OR(E352="",E352=0,P352=""),"",P352/E352)</f>
        <v/>
      </c>
      <c r="R352" s="8">
        <f>IF(OR(K352="",K352=0),"",(G352+H352)/K352)</f>
        <v/>
      </c>
    </row>
    <row r="353">
      <c r="A353" s="4" t="n"/>
      <c r="B353" s="5" t="n"/>
      <c r="C353" s="5" t="n"/>
      <c r="D353" s="5" t="n"/>
      <c r="E353" s="5" t="n"/>
      <c r="F353" s="6" t="n"/>
      <c r="G353" s="6" t="n"/>
      <c r="H353" s="6" t="n"/>
      <c r="I353" s="6" t="n"/>
      <c r="J353" s="6" t="n"/>
      <c r="K353" s="6" t="n"/>
      <c r="L353" s="5" t="n"/>
      <c r="M353" s="5" t="n"/>
      <c r="N353" s="7">
        <f>IF(E353="","",E353*F353)</f>
        <v/>
      </c>
      <c r="O353" s="7">
        <f>IF(AND(G353="",H353=""),"",G353+H353-I353+J353)</f>
        <v/>
      </c>
      <c r="P353" s="7">
        <f>IF(A353="","",N(N353)+N(O353))</f>
        <v/>
      </c>
      <c r="Q353" s="7">
        <f>IF(OR(E353="",E353=0,P353=""),"",P353/E353)</f>
        <v/>
      </c>
      <c r="R353" s="8">
        <f>IF(OR(K353="",K353=0),"",(G353+H353)/K353)</f>
        <v/>
      </c>
    </row>
    <row r="354">
      <c r="A354" s="4" t="n"/>
      <c r="B354" s="5" t="n"/>
      <c r="C354" s="5" t="n"/>
      <c r="D354" s="5" t="n"/>
      <c r="E354" s="5" t="n"/>
      <c r="F354" s="6" t="n"/>
      <c r="G354" s="6" t="n"/>
      <c r="H354" s="6" t="n"/>
      <c r="I354" s="6" t="n"/>
      <c r="J354" s="6" t="n"/>
      <c r="K354" s="6" t="n"/>
      <c r="L354" s="5" t="n"/>
      <c r="M354" s="5" t="n"/>
      <c r="N354" s="7">
        <f>IF(E354="","",E354*F354)</f>
        <v/>
      </c>
      <c r="O354" s="7">
        <f>IF(AND(G354="",H354=""),"",G354+H354-I354+J354)</f>
        <v/>
      </c>
      <c r="P354" s="7">
        <f>IF(A354="","",N(N354)+N(O354))</f>
        <v/>
      </c>
      <c r="Q354" s="7">
        <f>IF(OR(E354="",E354=0,P354=""),"",P354/E354)</f>
        <v/>
      </c>
      <c r="R354" s="8">
        <f>IF(OR(K354="",K354=0),"",(G354+H354)/K354)</f>
        <v/>
      </c>
    </row>
    <row r="355">
      <c r="A355" s="4" t="n"/>
      <c r="B355" s="5" t="n"/>
      <c r="C355" s="5" t="n"/>
      <c r="D355" s="5" t="n"/>
      <c r="E355" s="5" t="n"/>
      <c r="F355" s="6" t="n"/>
      <c r="G355" s="6" t="n"/>
      <c r="H355" s="6" t="n"/>
      <c r="I355" s="6" t="n"/>
      <c r="J355" s="6" t="n"/>
      <c r="K355" s="6" t="n"/>
      <c r="L355" s="5" t="n"/>
      <c r="M355" s="5" t="n"/>
      <c r="N355" s="7">
        <f>IF(E355="","",E355*F355)</f>
        <v/>
      </c>
      <c r="O355" s="7">
        <f>IF(AND(G355="",H355=""),"",G355+H355-I355+J355)</f>
        <v/>
      </c>
      <c r="P355" s="7">
        <f>IF(A355="","",N(N355)+N(O355))</f>
        <v/>
      </c>
      <c r="Q355" s="7">
        <f>IF(OR(E355="",E355=0,P355=""),"",P355/E355)</f>
        <v/>
      </c>
      <c r="R355" s="8">
        <f>IF(OR(K355="",K355=0),"",(G355+H355)/K355)</f>
        <v/>
      </c>
    </row>
    <row r="356">
      <c r="A356" s="4" t="n"/>
      <c r="B356" s="5" t="n"/>
      <c r="C356" s="5" t="n"/>
      <c r="D356" s="5" t="n"/>
      <c r="E356" s="5" t="n"/>
      <c r="F356" s="6" t="n"/>
      <c r="G356" s="6" t="n"/>
      <c r="H356" s="6" t="n"/>
      <c r="I356" s="6" t="n"/>
      <c r="J356" s="6" t="n"/>
      <c r="K356" s="6" t="n"/>
      <c r="L356" s="5" t="n"/>
      <c r="M356" s="5" t="n"/>
      <c r="N356" s="7">
        <f>IF(E356="","",E356*F356)</f>
        <v/>
      </c>
      <c r="O356" s="7">
        <f>IF(AND(G356="",H356=""),"",G356+H356-I356+J356)</f>
        <v/>
      </c>
      <c r="P356" s="7">
        <f>IF(A356="","",N(N356)+N(O356))</f>
        <v/>
      </c>
      <c r="Q356" s="7">
        <f>IF(OR(E356="",E356=0,P356=""),"",P356/E356)</f>
        <v/>
      </c>
      <c r="R356" s="8">
        <f>IF(OR(K356="",K356=0),"",(G356+H356)/K356)</f>
        <v/>
      </c>
    </row>
    <row r="357">
      <c r="A357" s="4" t="n"/>
      <c r="B357" s="5" t="n"/>
      <c r="C357" s="5" t="n"/>
      <c r="D357" s="5" t="n"/>
      <c r="E357" s="5" t="n"/>
      <c r="F357" s="6" t="n"/>
      <c r="G357" s="6" t="n"/>
      <c r="H357" s="6" t="n"/>
      <c r="I357" s="6" t="n"/>
      <c r="J357" s="6" t="n"/>
      <c r="K357" s="6" t="n"/>
      <c r="L357" s="5" t="n"/>
      <c r="M357" s="5" t="n"/>
      <c r="N357" s="7">
        <f>IF(E357="","",E357*F357)</f>
        <v/>
      </c>
      <c r="O357" s="7">
        <f>IF(AND(G357="",H357=""),"",G357+H357-I357+J357)</f>
        <v/>
      </c>
      <c r="P357" s="7">
        <f>IF(A357="","",N(N357)+N(O357))</f>
        <v/>
      </c>
      <c r="Q357" s="7">
        <f>IF(OR(E357="",E357=0,P357=""),"",P357/E357)</f>
        <v/>
      </c>
      <c r="R357" s="8">
        <f>IF(OR(K357="",K357=0),"",(G357+H357)/K357)</f>
        <v/>
      </c>
    </row>
    <row r="358">
      <c r="A358" s="4" t="n"/>
      <c r="B358" s="5" t="n"/>
      <c r="C358" s="5" t="n"/>
      <c r="D358" s="5" t="n"/>
      <c r="E358" s="5" t="n"/>
      <c r="F358" s="6" t="n"/>
      <c r="G358" s="6" t="n"/>
      <c r="H358" s="6" t="n"/>
      <c r="I358" s="6" t="n"/>
      <c r="J358" s="6" t="n"/>
      <c r="K358" s="6" t="n"/>
      <c r="L358" s="5" t="n"/>
      <c r="M358" s="5" t="n"/>
      <c r="N358" s="7">
        <f>IF(E358="","",E358*F358)</f>
        <v/>
      </c>
      <c r="O358" s="7">
        <f>IF(AND(G358="",H358=""),"",G358+H358-I358+J358)</f>
        <v/>
      </c>
      <c r="P358" s="7">
        <f>IF(A358="","",N(N358)+N(O358))</f>
        <v/>
      </c>
      <c r="Q358" s="7">
        <f>IF(OR(E358="",E358=0,P358=""),"",P358/E358)</f>
        <v/>
      </c>
      <c r="R358" s="8">
        <f>IF(OR(K358="",K358=0),"",(G358+H358)/K358)</f>
        <v/>
      </c>
    </row>
    <row r="359">
      <c r="A359" s="4" t="n"/>
      <c r="B359" s="5" t="n"/>
      <c r="C359" s="5" t="n"/>
      <c r="D359" s="5" t="n"/>
      <c r="E359" s="5" t="n"/>
      <c r="F359" s="6" t="n"/>
      <c r="G359" s="6" t="n"/>
      <c r="H359" s="6" t="n"/>
      <c r="I359" s="6" t="n"/>
      <c r="J359" s="6" t="n"/>
      <c r="K359" s="6" t="n"/>
      <c r="L359" s="5" t="n"/>
      <c r="M359" s="5" t="n"/>
      <c r="N359" s="7">
        <f>IF(E359="","",E359*F359)</f>
        <v/>
      </c>
      <c r="O359" s="7">
        <f>IF(AND(G359="",H359=""),"",G359+H359-I359+J359)</f>
        <v/>
      </c>
      <c r="P359" s="7">
        <f>IF(A359="","",N(N359)+N(O359))</f>
        <v/>
      </c>
      <c r="Q359" s="7">
        <f>IF(OR(E359="",E359=0,P359=""),"",P359/E359)</f>
        <v/>
      </c>
      <c r="R359" s="8">
        <f>IF(OR(K359="",K359=0),"",(G359+H359)/K359)</f>
        <v/>
      </c>
    </row>
    <row r="360">
      <c r="A360" s="4" t="n"/>
      <c r="B360" s="5" t="n"/>
      <c r="C360" s="5" t="n"/>
      <c r="D360" s="5" t="n"/>
      <c r="E360" s="5" t="n"/>
      <c r="F360" s="6" t="n"/>
      <c r="G360" s="6" t="n"/>
      <c r="H360" s="6" t="n"/>
      <c r="I360" s="6" t="n"/>
      <c r="J360" s="6" t="n"/>
      <c r="K360" s="6" t="n"/>
      <c r="L360" s="5" t="n"/>
      <c r="M360" s="5" t="n"/>
      <c r="N360" s="7">
        <f>IF(E360="","",E360*F360)</f>
        <v/>
      </c>
      <c r="O360" s="7">
        <f>IF(AND(G360="",H360=""),"",G360+H360-I360+J360)</f>
        <v/>
      </c>
      <c r="P360" s="7">
        <f>IF(A360="","",N(N360)+N(O360))</f>
        <v/>
      </c>
      <c r="Q360" s="7">
        <f>IF(OR(E360="",E360=0,P360=""),"",P360/E360)</f>
        <v/>
      </c>
      <c r="R360" s="8">
        <f>IF(OR(K360="",K360=0),"",(G360+H360)/K360)</f>
        <v/>
      </c>
    </row>
    <row r="361">
      <c r="A361" s="4" t="n"/>
      <c r="B361" s="5" t="n"/>
      <c r="C361" s="5" t="n"/>
      <c r="D361" s="5" t="n"/>
      <c r="E361" s="5" t="n"/>
      <c r="F361" s="6" t="n"/>
      <c r="G361" s="6" t="n"/>
      <c r="H361" s="6" t="n"/>
      <c r="I361" s="6" t="n"/>
      <c r="J361" s="6" t="n"/>
      <c r="K361" s="6" t="n"/>
      <c r="L361" s="5" t="n"/>
      <c r="M361" s="5" t="n"/>
      <c r="N361" s="7">
        <f>IF(E361="","",E361*F361)</f>
        <v/>
      </c>
      <c r="O361" s="7">
        <f>IF(AND(G361="",H361=""),"",G361+H361-I361+J361)</f>
        <v/>
      </c>
      <c r="P361" s="7">
        <f>IF(A361="","",N(N361)+N(O361))</f>
        <v/>
      </c>
      <c r="Q361" s="7">
        <f>IF(OR(E361="",E361=0,P361=""),"",P361/E361)</f>
        <v/>
      </c>
      <c r="R361" s="8">
        <f>IF(OR(K361="",K361=0),"",(G361+H361)/K361)</f>
        <v/>
      </c>
    </row>
    <row r="362">
      <c r="A362" s="4" t="n"/>
      <c r="B362" s="5" t="n"/>
      <c r="C362" s="5" t="n"/>
      <c r="D362" s="5" t="n"/>
      <c r="E362" s="5" t="n"/>
      <c r="F362" s="6" t="n"/>
      <c r="G362" s="6" t="n"/>
      <c r="H362" s="6" t="n"/>
      <c r="I362" s="6" t="n"/>
      <c r="J362" s="6" t="n"/>
      <c r="K362" s="6" t="n"/>
      <c r="L362" s="5" t="n"/>
      <c r="M362" s="5" t="n"/>
      <c r="N362" s="7">
        <f>IF(E362="","",E362*F362)</f>
        <v/>
      </c>
      <c r="O362" s="7">
        <f>IF(AND(G362="",H362=""),"",G362+H362-I362+J362)</f>
        <v/>
      </c>
      <c r="P362" s="7">
        <f>IF(A362="","",N(N362)+N(O362))</f>
        <v/>
      </c>
      <c r="Q362" s="7">
        <f>IF(OR(E362="",E362=0,P362=""),"",P362/E362)</f>
        <v/>
      </c>
      <c r="R362" s="8">
        <f>IF(OR(K362="",K362=0),"",(G362+H362)/K362)</f>
        <v/>
      </c>
    </row>
    <row r="363">
      <c r="A363" s="4" t="n"/>
      <c r="B363" s="5" t="n"/>
      <c r="C363" s="5" t="n"/>
      <c r="D363" s="5" t="n"/>
      <c r="E363" s="5" t="n"/>
      <c r="F363" s="6" t="n"/>
      <c r="G363" s="6" t="n"/>
      <c r="H363" s="6" t="n"/>
      <c r="I363" s="6" t="n"/>
      <c r="J363" s="6" t="n"/>
      <c r="K363" s="6" t="n"/>
      <c r="L363" s="5" t="n"/>
      <c r="M363" s="5" t="n"/>
      <c r="N363" s="7">
        <f>IF(E363="","",E363*F363)</f>
        <v/>
      </c>
      <c r="O363" s="7">
        <f>IF(AND(G363="",H363=""),"",G363+H363-I363+J363)</f>
        <v/>
      </c>
      <c r="P363" s="7">
        <f>IF(A363="","",N(N363)+N(O363))</f>
        <v/>
      </c>
      <c r="Q363" s="7">
        <f>IF(OR(E363="",E363=0,P363=""),"",P363/E363)</f>
        <v/>
      </c>
      <c r="R363" s="8">
        <f>IF(OR(K363="",K363=0),"",(G363+H363)/K363)</f>
        <v/>
      </c>
    </row>
    <row r="364">
      <c r="A364" s="4" t="n"/>
      <c r="B364" s="5" t="n"/>
      <c r="C364" s="5" t="n"/>
      <c r="D364" s="5" t="n"/>
      <c r="E364" s="5" t="n"/>
      <c r="F364" s="6" t="n"/>
      <c r="G364" s="6" t="n"/>
      <c r="H364" s="6" t="n"/>
      <c r="I364" s="6" t="n"/>
      <c r="J364" s="6" t="n"/>
      <c r="K364" s="6" t="n"/>
      <c r="L364" s="5" t="n"/>
      <c r="M364" s="5" t="n"/>
      <c r="N364" s="7">
        <f>IF(E364="","",E364*F364)</f>
        <v/>
      </c>
      <c r="O364" s="7">
        <f>IF(AND(G364="",H364=""),"",G364+H364-I364+J364)</f>
        <v/>
      </c>
      <c r="P364" s="7">
        <f>IF(A364="","",N(N364)+N(O364))</f>
        <v/>
      </c>
      <c r="Q364" s="7">
        <f>IF(OR(E364="",E364=0,P364=""),"",P364/E364)</f>
        <v/>
      </c>
      <c r="R364" s="8">
        <f>IF(OR(K364="",K364=0),"",(G364+H364)/K364)</f>
        <v/>
      </c>
    </row>
    <row r="365">
      <c r="A365" s="4" t="n"/>
      <c r="B365" s="5" t="n"/>
      <c r="C365" s="5" t="n"/>
      <c r="D365" s="5" t="n"/>
      <c r="E365" s="5" t="n"/>
      <c r="F365" s="6" t="n"/>
      <c r="G365" s="6" t="n"/>
      <c r="H365" s="6" t="n"/>
      <c r="I365" s="6" t="n"/>
      <c r="J365" s="6" t="n"/>
      <c r="K365" s="6" t="n"/>
      <c r="L365" s="5" t="n"/>
      <c r="M365" s="5" t="n"/>
      <c r="N365" s="7">
        <f>IF(E365="","",E365*F365)</f>
        <v/>
      </c>
      <c r="O365" s="7">
        <f>IF(AND(G365="",H365=""),"",G365+H365-I365+J365)</f>
        <v/>
      </c>
      <c r="P365" s="7">
        <f>IF(A365="","",N(N365)+N(O365))</f>
        <v/>
      </c>
      <c r="Q365" s="7">
        <f>IF(OR(E365="",E365=0,P365=""),"",P365/E365)</f>
        <v/>
      </c>
      <c r="R365" s="8">
        <f>IF(OR(K365="",K365=0),"",(G365+H365)/K365)</f>
        <v/>
      </c>
    </row>
    <row r="366">
      <c r="A366" s="4" t="n"/>
      <c r="B366" s="5" t="n"/>
      <c r="C366" s="5" t="n"/>
      <c r="D366" s="5" t="n"/>
      <c r="E366" s="5" t="n"/>
      <c r="F366" s="6" t="n"/>
      <c r="G366" s="6" t="n"/>
      <c r="H366" s="6" t="n"/>
      <c r="I366" s="6" t="n"/>
      <c r="J366" s="6" t="n"/>
      <c r="K366" s="6" t="n"/>
      <c r="L366" s="5" t="n"/>
      <c r="M366" s="5" t="n"/>
      <c r="N366" s="7">
        <f>IF(E366="","",E366*F366)</f>
        <v/>
      </c>
      <c r="O366" s="7">
        <f>IF(AND(G366="",H366=""),"",G366+H366-I366+J366)</f>
        <v/>
      </c>
      <c r="P366" s="7">
        <f>IF(A366="","",N(N366)+N(O366))</f>
        <v/>
      </c>
      <c r="Q366" s="7">
        <f>IF(OR(E366="",E366=0,P366=""),"",P366/E366)</f>
        <v/>
      </c>
      <c r="R366" s="8">
        <f>IF(OR(K366="",K366=0),"",(G366+H366)/K366)</f>
        <v/>
      </c>
    </row>
    <row r="367">
      <c r="A367" s="4" t="n"/>
      <c r="B367" s="5" t="n"/>
      <c r="C367" s="5" t="n"/>
      <c r="D367" s="5" t="n"/>
      <c r="E367" s="5" t="n"/>
      <c r="F367" s="6" t="n"/>
      <c r="G367" s="6" t="n"/>
      <c r="H367" s="6" t="n"/>
      <c r="I367" s="6" t="n"/>
      <c r="J367" s="6" t="n"/>
      <c r="K367" s="6" t="n"/>
      <c r="L367" s="5" t="n"/>
      <c r="M367" s="5" t="n"/>
      <c r="N367" s="7">
        <f>IF(E367="","",E367*F367)</f>
        <v/>
      </c>
      <c r="O367" s="7">
        <f>IF(AND(G367="",H367=""),"",G367+H367-I367+J367)</f>
        <v/>
      </c>
      <c r="P367" s="7">
        <f>IF(A367="","",N(N367)+N(O367))</f>
        <v/>
      </c>
      <c r="Q367" s="7">
        <f>IF(OR(E367="",E367=0,P367=""),"",P367/E367)</f>
        <v/>
      </c>
      <c r="R367" s="8">
        <f>IF(OR(K367="",K367=0),"",(G367+H367)/K367)</f>
        <v/>
      </c>
    </row>
    <row r="368">
      <c r="A368" s="4" t="n"/>
      <c r="B368" s="5" t="n"/>
      <c r="C368" s="5" t="n"/>
      <c r="D368" s="5" t="n"/>
      <c r="E368" s="5" t="n"/>
      <c r="F368" s="6" t="n"/>
      <c r="G368" s="6" t="n"/>
      <c r="H368" s="6" t="n"/>
      <c r="I368" s="6" t="n"/>
      <c r="J368" s="6" t="n"/>
      <c r="K368" s="6" t="n"/>
      <c r="L368" s="5" t="n"/>
      <c r="M368" s="5" t="n"/>
      <c r="N368" s="7">
        <f>IF(E368="","",E368*F368)</f>
        <v/>
      </c>
      <c r="O368" s="7">
        <f>IF(AND(G368="",H368=""),"",G368+H368-I368+J368)</f>
        <v/>
      </c>
      <c r="P368" s="7">
        <f>IF(A368="","",N(N368)+N(O368))</f>
        <v/>
      </c>
      <c r="Q368" s="7">
        <f>IF(OR(E368="",E368=0,P368=""),"",P368/E368)</f>
        <v/>
      </c>
      <c r="R368" s="8">
        <f>IF(OR(K368="",K368=0),"",(G368+H368)/K368)</f>
        <v/>
      </c>
    </row>
    <row r="369">
      <c r="A369" s="4" t="n"/>
      <c r="B369" s="5" t="n"/>
      <c r="C369" s="5" t="n"/>
      <c r="D369" s="5" t="n"/>
      <c r="E369" s="5" t="n"/>
      <c r="F369" s="6" t="n"/>
      <c r="G369" s="6" t="n"/>
      <c r="H369" s="6" t="n"/>
      <c r="I369" s="6" t="n"/>
      <c r="J369" s="6" t="n"/>
      <c r="K369" s="6" t="n"/>
      <c r="L369" s="5" t="n"/>
      <c r="M369" s="5" t="n"/>
      <c r="N369" s="7">
        <f>IF(E369="","",E369*F369)</f>
        <v/>
      </c>
      <c r="O369" s="7">
        <f>IF(AND(G369="",H369=""),"",G369+H369-I369+J369)</f>
        <v/>
      </c>
      <c r="P369" s="7">
        <f>IF(A369="","",N(N369)+N(O369))</f>
        <v/>
      </c>
      <c r="Q369" s="7">
        <f>IF(OR(E369="",E369=0,P369=""),"",P369/E369)</f>
        <v/>
      </c>
      <c r="R369" s="8">
        <f>IF(OR(K369="",K369=0),"",(G369+H369)/K369)</f>
        <v/>
      </c>
    </row>
    <row r="370">
      <c r="A370" s="4" t="n"/>
      <c r="B370" s="5" t="n"/>
      <c r="C370" s="5" t="n"/>
      <c r="D370" s="5" t="n"/>
      <c r="E370" s="5" t="n"/>
      <c r="F370" s="6" t="n"/>
      <c r="G370" s="6" t="n"/>
      <c r="H370" s="6" t="n"/>
      <c r="I370" s="6" t="n"/>
      <c r="J370" s="6" t="n"/>
      <c r="K370" s="6" t="n"/>
      <c r="L370" s="5" t="n"/>
      <c r="M370" s="5" t="n"/>
      <c r="N370" s="7">
        <f>IF(E370="","",E370*F370)</f>
        <v/>
      </c>
      <c r="O370" s="7">
        <f>IF(AND(G370="",H370=""),"",G370+H370-I370+J370)</f>
        <v/>
      </c>
      <c r="P370" s="7">
        <f>IF(A370="","",N(N370)+N(O370))</f>
        <v/>
      </c>
      <c r="Q370" s="7">
        <f>IF(OR(E370="",E370=0,P370=""),"",P370/E370)</f>
        <v/>
      </c>
      <c r="R370" s="8">
        <f>IF(OR(K370="",K370=0),"",(G370+H370)/K370)</f>
        <v/>
      </c>
    </row>
    <row r="371">
      <c r="A371" s="4" t="n"/>
      <c r="B371" s="5" t="n"/>
      <c r="C371" s="5" t="n"/>
      <c r="D371" s="5" t="n"/>
      <c r="E371" s="5" t="n"/>
      <c r="F371" s="6" t="n"/>
      <c r="G371" s="6" t="n"/>
      <c r="H371" s="6" t="n"/>
      <c r="I371" s="6" t="n"/>
      <c r="J371" s="6" t="n"/>
      <c r="K371" s="6" t="n"/>
      <c r="L371" s="5" t="n"/>
      <c r="M371" s="5" t="n"/>
      <c r="N371" s="7">
        <f>IF(E371="","",E371*F371)</f>
        <v/>
      </c>
      <c r="O371" s="7">
        <f>IF(AND(G371="",H371=""),"",G371+H371-I371+J371)</f>
        <v/>
      </c>
      <c r="P371" s="7">
        <f>IF(A371="","",N(N371)+N(O371))</f>
        <v/>
      </c>
      <c r="Q371" s="7">
        <f>IF(OR(E371="",E371=0,P371=""),"",P371/E371)</f>
        <v/>
      </c>
      <c r="R371" s="8">
        <f>IF(OR(K371="",K371=0),"",(G371+H371)/K371)</f>
        <v/>
      </c>
    </row>
    <row r="372">
      <c r="A372" s="4" t="n"/>
      <c r="B372" s="5" t="n"/>
      <c r="C372" s="5" t="n"/>
      <c r="D372" s="5" t="n"/>
      <c r="E372" s="5" t="n"/>
      <c r="F372" s="6" t="n"/>
      <c r="G372" s="6" t="n"/>
      <c r="H372" s="6" t="n"/>
      <c r="I372" s="6" t="n"/>
      <c r="J372" s="6" t="n"/>
      <c r="K372" s="6" t="n"/>
      <c r="L372" s="5" t="n"/>
      <c r="M372" s="5" t="n"/>
      <c r="N372" s="7">
        <f>IF(E372="","",E372*F372)</f>
        <v/>
      </c>
      <c r="O372" s="7">
        <f>IF(AND(G372="",H372=""),"",G372+H372-I372+J372)</f>
        <v/>
      </c>
      <c r="P372" s="7">
        <f>IF(A372="","",N(N372)+N(O372))</f>
        <v/>
      </c>
      <c r="Q372" s="7">
        <f>IF(OR(E372="",E372=0,P372=""),"",P372/E372)</f>
        <v/>
      </c>
      <c r="R372" s="8">
        <f>IF(OR(K372="",K372=0),"",(G372+H372)/K372)</f>
        <v/>
      </c>
    </row>
    <row r="373">
      <c r="A373" s="4" t="n"/>
      <c r="B373" s="5" t="n"/>
      <c r="C373" s="5" t="n"/>
      <c r="D373" s="5" t="n"/>
      <c r="E373" s="5" t="n"/>
      <c r="F373" s="6" t="n"/>
      <c r="G373" s="6" t="n"/>
      <c r="H373" s="6" t="n"/>
      <c r="I373" s="6" t="n"/>
      <c r="J373" s="6" t="n"/>
      <c r="K373" s="6" t="n"/>
      <c r="L373" s="5" t="n"/>
      <c r="M373" s="5" t="n"/>
      <c r="N373" s="7">
        <f>IF(E373="","",E373*F373)</f>
        <v/>
      </c>
      <c r="O373" s="7">
        <f>IF(AND(G373="",H373=""),"",G373+H373-I373+J373)</f>
        <v/>
      </c>
      <c r="P373" s="7">
        <f>IF(A373="","",N(N373)+N(O373))</f>
        <v/>
      </c>
      <c r="Q373" s="7">
        <f>IF(OR(E373="",E373=0,P373=""),"",P373/E373)</f>
        <v/>
      </c>
      <c r="R373" s="8">
        <f>IF(OR(K373="",K373=0),"",(G373+H373)/K373)</f>
        <v/>
      </c>
    </row>
    <row r="374">
      <c r="A374" s="4" t="n"/>
      <c r="B374" s="5" t="n"/>
      <c r="C374" s="5" t="n"/>
      <c r="D374" s="5" t="n"/>
      <c r="E374" s="5" t="n"/>
      <c r="F374" s="6" t="n"/>
      <c r="G374" s="6" t="n"/>
      <c r="H374" s="6" t="n"/>
      <c r="I374" s="6" t="n"/>
      <c r="J374" s="6" t="n"/>
      <c r="K374" s="6" t="n"/>
      <c r="L374" s="5" t="n"/>
      <c r="M374" s="5" t="n"/>
      <c r="N374" s="7">
        <f>IF(E374="","",E374*F374)</f>
        <v/>
      </c>
      <c r="O374" s="7">
        <f>IF(AND(G374="",H374=""),"",G374+H374-I374+J374)</f>
        <v/>
      </c>
      <c r="P374" s="7">
        <f>IF(A374="","",N(N374)+N(O374))</f>
        <v/>
      </c>
      <c r="Q374" s="7">
        <f>IF(OR(E374="",E374=0,P374=""),"",P374/E374)</f>
        <v/>
      </c>
      <c r="R374" s="8">
        <f>IF(OR(K374="",K374=0),"",(G374+H374)/K374)</f>
        <v/>
      </c>
    </row>
    <row r="375">
      <c r="A375" s="4" t="n"/>
      <c r="B375" s="5" t="n"/>
      <c r="C375" s="5" t="n"/>
      <c r="D375" s="5" t="n"/>
      <c r="E375" s="5" t="n"/>
      <c r="F375" s="6" t="n"/>
      <c r="G375" s="6" t="n"/>
      <c r="H375" s="6" t="n"/>
      <c r="I375" s="6" t="n"/>
      <c r="J375" s="6" t="n"/>
      <c r="K375" s="6" t="n"/>
      <c r="L375" s="5" t="n"/>
      <c r="M375" s="5" t="n"/>
      <c r="N375" s="7">
        <f>IF(E375="","",E375*F375)</f>
        <v/>
      </c>
      <c r="O375" s="7">
        <f>IF(AND(G375="",H375=""),"",G375+H375-I375+J375)</f>
        <v/>
      </c>
      <c r="P375" s="7">
        <f>IF(A375="","",N(N375)+N(O375))</f>
        <v/>
      </c>
      <c r="Q375" s="7">
        <f>IF(OR(E375="",E375=0,P375=""),"",P375/E375)</f>
        <v/>
      </c>
      <c r="R375" s="8">
        <f>IF(OR(K375="",K375=0),"",(G375+H375)/K375)</f>
        <v/>
      </c>
    </row>
    <row r="376">
      <c r="A376" s="4" t="n"/>
      <c r="B376" s="5" t="n"/>
      <c r="C376" s="5" t="n"/>
      <c r="D376" s="5" t="n"/>
      <c r="E376" s="5" t="n"/>
      <c r="F376" s="6" t="n"/>
      <c r="G376" s="6" t="n"/>
      <c r="H376" s="6" t="n"/>
      <c r="I376" s="6" t="n"/>
      <c r="J376" s="6" t="n"/>
      <c r="K376" s="6" t="n"/>
      <c r="L376" s="5" t="n"/>
      <c r="M376" s="5" t="n"/>
      <c r="N376" s="7">
        <f>IF(E376="","",E376*F376)</f>
        <v/>
      </c>
      <c r="O376" s="7">
        <f>IF(AND(G376="",H376=""),"",G376+H376-I376+J376)</f>
        <v/>
      </c>
      <c r="P376" s="7">
        <f>IF(A376="","",N(N376)+N(O376))</f>
        <v/>
      </c>
      <c r="Q376" s="7">
        <f>IF(OR(E376="",E376=0,P376=""),"",P376/E376)</f>
        <v/>
      </c>
      <c r="R376" s="8">
        <f>IF(OR(K376="",K376=0),"",(G376+H376)/K376)</f>
        <v/>
      </c>
    </row>
    <row r="377">
      <c r="A377" s="4" t="n"/>
      <c r="B377" s="5" t="n"/>
      <c r="C377" s="5" t="n"/>
      <c r="D377" s="5" t="n"/>
      <c r="E377" s="5" t="n"/>
      <c r="F377" s="6" t="n"/>
      <c r="G377" s="6" t="n"/>
      <c r="H377" s="6" t="n"/>
      <c r="I377" s="6" t="n"/>
      <c r="J377" s="6" t="n"/>
      <c r="K377" s="6" t="n"/>
      <c r="L377" s="5" t="n"/>
      <c r="M377" s="5" t="n"/>
      <c r="N377" s="7">
        <f>IF(E377="","",E377*F377)</f>
        <v/>
      </c>
      <c r="O377" s="7">
        <f>IF(AND(G377="",H377=""),"",G377+H377-I377+J377)</f>
        <v/>
      </c>
      <c r="P377" s="7">
        <f>IF(A377="","",N(N377)+N(O377))</f>
        <v/>
      </c>
      <c r="Q377" s="7">
        <f>IF(OR(E377="",E377=0,P377=""),"",P377/E377)</f>
        <v/>
      </c>
      <c r="R377" s="8">
        <f>IF(OR(K377="",K377=0),"",(G377+H377)/K377)</f>
        <v/>
      </c>
    </row>
    <row r="378">
      <c r="A378" s="4" t="n"/>
      <c r="B378" s="5" t="n"/>
      <c r="C378" s="5" t="n"/>
      <c r="D378" s="5" t="n"/>
      <c r="E378" s="5" t="n"/>
      <c r="F378" s="6" t="n"/>
      <c r="G378" s="6" t="n"/>
      <c r="H378" s="6" t="n"/>
      <c r="I378" s="6" t="n"/>
      <c r="J378" s="6" t="n"/>
      <c r="K378" s="6" t="n"/>
      <c r="L378" s="5" t="n"/>
      <c r="M378" s="5" t="n"/>
      <c r="N378" s="7">
        <f>IF(E378="","",E378*F378)</f>
        <v/>
      </c>
      <c r="O378" s="7">
        <f>IF(AND(G378="",H378=""),"",G378+H378-I378+J378)</f>
        <v/>
      </c>
      <c r="P378" s="7">
        <f>IF(A378="","",N(N378)+N(O378))</f>
        <v/>
      </c>
      <c r="Q378" s="7">
        <f>IF(OR(E378="",E378=0,P378=""),"",P378/E378)</f>
        <v/>
      </c>
      <c r="R378" s="8">
        <f>IF(OR(K378="",K378=0),"",(G378+H378)/K378)</f>
        <v/>
      </c>
    </row>
    <row r="379">
      <c r="A379" s="4" t="n"/>
      <c r="B379" s="5" t="n"/>
      <c r="C379" s="5" t="n"/>
      <c r="D379" s="5" t="n"/>
      <c r="E379" s="5" t="n"/>
      <c r="F379" s="6" t="n"/>
      <c r="G379" s="6" t="n"/>
      <c r="H379" s="6" t="n"/>
      <c r="I379" s="6" t="n"/>
      <c r="J379" s="6" t="n"/>
      <c r="K379" s="6" t="n"/>
      <c r="L379" s="5" t="n"/>
      <c r="M379" s="5" t="n"/>
      <c r="N379" s="7">
        <f>IF(E379="","",E379*F379)</f>
        <v/>
      </c>
      <c r="O379" s="7">
        <f>IF(AND(G379="",H379=""),"",G379+H379-I379+J379)</f>
        <v/>
      </c>
      <c r="P379" s="7">
        <f>IF(A379="","",N(N379)+N(O379))</f>
        <v/>
      </c>
      <c r="Q379" s="7">
        <f>IF(OR(E379="",E379=0,P379=""),"",P379/E379)</f>
        <v/>
      </c>
      <c r="R379" s="8">
        <f>IF(OR(K379="",K379=0),"",(G379+H379)/K379)</f>
        <v/>
      </c>
    </row>
    <row r="380">
      <c r="A380" s="4" t="n"/>
      <c r="B380" s="5" t="n"/>
      <c r="C380" s="5" t="n"/>
      <c r="D380" s="5" t="n"/>
      <c r="E380" s="5" t="n"/>
      <c r="F380" s="6" t="n"/>
      <c r="G380" s="6" t="n"/>
      <c r="H380" s="6" t="n"/>
      <c r="I380" s="6" t="n"/>
      <c r="J380" s="6" t="n"/>
      <c r="K380" s="6" t="n"/>
      <c r="L380" s="5" t="n"/>
      <c r="M380" s="5" t="n"/>
      <c r="N380" s="7">
        <f>IF(E380="","",E380*F380)</f>
        <v/>
      </c>
      <c r="O380" s="7">
        <f>IF(AND(G380="",H380=""),"",G380+H380-I380+J380)</f>
        <v/>
      </c>
      <c r="P380" s="7">
        <f>IF(A380="","",N(N380)+N(O380))</f>
        <v/>
      </c>
      <c r="Q380" s="7">
        <f>IF(OR(E380="",E380=0,P380=""),"",P380/E380)</f>
        <v/>
      </c>
      <c r="R380" s="8">
        <f>IF(OR(K380="",K380=0),"",(G380+H380)/K380)</f>
        <v/>
      </c>
    </row>
    <row r="381">
      <c r="A381" s="4" t="n"/>
      <c r="B381" s="5" t="n"/>
      <c r="C381" s="5" t="n"/>
      <c r="D381" s="5" t="n"/>
      <c r="E381" s="5" t="n"/>
      <c r="F381" s="6" t="n"/>
      <c r="G381" s="6" t="n"/>
      <c r="H381" s="6" t="n"/>
      <c r="I381" s="6" t="n"/>
      <c r="J381" s="6" t="n"/>
      <c r="K381" s="6" t="n"/>
      <c r="L381" s="5" t="n"/>
      <c r="M381" s="5" t="n"/>
      <c r="N381" s="7">
        <f>IF(E381="","",E381*F381)</f>
        <v/>
      </c>
      <c r="O381" s="7">
        <f>IF(AND(G381="",H381=""),"",G381+H381-I381+J381)</f>
        <v/>
      </c>
      <c r="P381" s="7">
        <f>IF(A381="","",N(N381)+N(O381))</f>
        <v/>
      </c>
      <c r="Q381" s="7">
        <f>IF(OR(E381="",E381=0,P381=""),"",P381/E381)</f>
        <v/>
      </c>
      <c r="R381" s="8">
        <f>IF(OR(K381="",K381=0),"",(G381+H381)/K381)</f>
        <v/>
      </c>
    </row>
    <row r="382">
      <c r="A382" s="4" t="n"/>
      <c r="B382" s="5" t="n"/>
      <c r="C382" s="5" t="n"/>
      <c r="D382" s="5" t="n"/>
      <c r="E382" s="5" t="n"/>
      <c r="F382" s="6" t="n"/>
      <c r="G382" s="6" t="n"/>
      <c r="H382" s="6" t="n"/>
      <c r="I382" s="6" t="n"/>
      <c r="J382" s="6" t="n"/>
      <c r="K382" s="6" t="n"/>
      <c r="L382" s="5" t="n"/>
      <c r="M382" s="5" t="n"/>
      <c r="N382" s="7">
        <f>IF(E382="","",E382*F382)</f>
        <v/>
      </c>
      <c r="O382" s="7">
        <f>IF(AND(G382="",H382=""),"",G382+H382-I382+J382)</f>
        <v/>
      </c>
      <c r="P382" s="7">
        <f>IF(A382="","",N(N382)+N(O382))</f>
        <v/>
      </c>
      <c r="Q382" s="7">
        <f>IF(OR(E382="",E382=0,P382=""),"",P382/E382)</f>
        <v/>
      </c>
      <c r="R382" s="8">
        <f>IF(OR(K382="",K382=0),"",(G382+H382)/K382)</f>
        <v/>
      </c>
    </row>
    <row r="383">
      <c r="A383" s="4" t="n"/>
      <c r="B383" s="5" t="n"/>
      <c r="C383" s="5" t="n"/>
      <c r="D383" s="5" t="n"/>
      <c r="E383" s="5" t="n"/>
      <c r="F383" s="6" t="n"/>
      <c r="G383" s="6" t="n"/>
      <c r="H383" s="6" t="n"/>
      <c r="I383" s="6" t="n"/>
      <c r="J383" s="6" t="n"/>
      <c r="K383" s="6" t="n"/>
      <c r="L383" s="5" t="n"/>
      <c r="M383" s="5" t="n"/>
      <c r="N383" s="7">
        <f>IF(E383="","",E383*F383)</f>
        <v/>
      </c>
      <c r="O383" s="7">
        <f>IF(AND(G383="",H383=""),"",G383+H383-I383+J383)</f>
        <v/>
      </c>
      <c r="P383" s="7">
        <f>IF(A383="","",N(N383)+N(O383))</f>
        <v/>
      </c>
      <c r="Q383" s="7">
        <f>IF(OR(E383="",E383=0,P383=""),"",P383/E383)</f>
        <v/>
      </c>
      <c r="R383" s="8">
        <f>IF(OR(K383="",K383=0),"",(G383+H383)/K383)</f>
        <v/>
      </c>
    </row>
    <row r="384">
      <c r="A384" s="4" t="n"/>
      <c r="B384" s="5" t="n"/>
      <c r="C384" s="5" t="n"/>
      <c r="D384" s="5" t="n"/>
      <c r="E384" s="5" t="n"/>
      <c r="F384" s="6" t="n"/>
      <c r="G384" s="6" t="n"/>
      <c r="H384" s="6" t="n"/>
      <c r="I384" s="6" t="n"/>
      <c r="J384" s="6" t="n"/>
      <c r="K384" s="6" t="n"/>
      <c r="L384" s="5" t="n"/>
      <c r="M384" s="5" t="n"/>
      <c r="N384" s="7">
        <f>IF(E384="","",E384*F384)</f>
        <v/>
      </c>
      <c r="O384" s="7">
        <f>IF(AND(G384="",H384=""),"",G384+H384-I384+J384)</f>
        <v/>
      </c>
      <c r="P384" s="7">
        <f>IF(A384="","",N(N384)+N(O384))</f>
        <v/>
      </c>
      <c r="Q384" s="7">
        <f>IF(OR(E384="",E384=0,P384=""),"",P384/E384)</f>
        <v/>
      </c>
      <c r="R384" s="8">
        <f>IF(OR(K384="",K384=0),"",(G384+H384)/K384)</f>
        <v/>
      </c>
    </row>
    <row r="385">
      <c r="A385" s="4" t="n"/>
      <c r="B385" s="5" t="n"/>
      <c r="C385" s="5" t="n"/>
      <c r="D385" s="5" t="n"/>
      <c r="E385" s="5" t="n"/>
      <c r="F385" s="6" t="n"/>
      <c r="G385" s="6" t="n"/>
      <c r="H385" s="6" t="n"/>
      <c r="I385" s="6" t="n"/>
      <c r="J385" s="6" t="n"/>
      <c r="K385" s="6" t="n"/>
      <c r="L385" s="5" t="n"/>
      <c r="M385" s="5" t="n"/>
      <c r="N385" s="7">
        <f>IF(E385="","",E385*F385)</f>
        <v/>
      </c>
      <c r="O385" s="7">
        <f>IF(AND(G385="",H385=""),"",G385+H385-I385+J385)</f>
        <v/>
      </c>
      <c r="P385" s="7">
        <f>IF(A385="","",N(N385)+N(O385))</f>
        <v/>
      </c>
      <c r="Q385" s="7">
        <f>IF(OR(E385="",E385=0,P385=""),"",P385/E385)</f>
        <v/>
      </c>
      <c r="R385" s="8">
        <f>IF(OR(K385="",K385=0),"",(G385+H385)/K385)</f>
        <v/>
      </c>
    </row>
    <row r="386">
      <c r="A386" s="4" t="n"/>
      <c r="B386" s="5" t="n"/>
      <c r="C386" s="5" t="n"/>
      <c r="D386" s="5" t="n"/>
      <c r="E386" s="5" t="n"/>
      <c r="F386" s="6" t="n"/>
      <c r="G386" s="6" t="n"/>
      <c r="H386" s="6" t="n"/>
      <c r="I386" s="6" t="n"/>
      <c r="J386" s="6" t="n"/>
      <c r="K386" s="6" t="n"/>
      <c r="L386" s="5" t="n"/>
      <c r="M386" s="5" t="n"/>
      <c r="N386" s="7">
        <f>IF(E386="","",E386*F386)</f>
        <v/>
      </c>
      <c r="O386" s="7">
        <f>IF(AND(G386="",H386=""),"",G386+H386-I386+J386)</f>
        <v/>
      </c>
      <c r="P386" s="7">
        <f>IF(A386="","",N(N386)+N(O386))</f>
        <v/>
      </c>
      <c r="Q386" s="7">
        <f>IF(OR(E386="",E386=0,P386=""),"",P386/E386)</f>
        <v/>
      </c>
      <c r="R386" s="8">
        <f>IF(OR(K386="",K386=0),"",(G386+H386)/K386)</f>
        <v/>
      </c>
    </row>
    <row r="387">
      <c r="A387" s="4" t="n"/>
      <c r="B387" s="5" t="n"/>
      <c r="C387" s="5" t="n"/>
      <c r="D387" s="5" t="n"/>
      <c r="E387" s="5" t="n"/>
      <c r="F387" s="6" t="n"/>
      <c r="G387" s="6" t="n"/>
      <c r="H387" s="6" t="n"/>
      <c r="I387" s="6" t="n"/>
      <c r="J387" s="6" t="n"/>
      <c r="K387" s="6" t="n"/>
      <c r="L387" s="5" t="n"/>
      <c r="M387" s="5" t="n"/>
      <c r="N387" s="7">
        <f>IF(E387="","",E387*F387)</f>
        <v/>
      </c>
      <c r="O387" s="7">
        <f>IF(AND(G387="",H387=""),"",G387+H387-I387+J387)</f>
        <v/>
      </c>
      <c r="P387" s="7">
        <f>IF(A387="","",N(N387)+N(O387))</f>
        <v/>
      </c>
      <c r="Q387" s="7">
        <f>IF(OR(E387="",E387=0,P387=""),"",P387/E387)</f>
        <v/>
      </c>
      <c r="R387" s="8">
        <f>IF(OR(K387="",K387=0),"",(G387+H387)/K387)</f>
        <v/>
      </c>
    </row>
    <row r="388">
      <c r="A388" s="4" t="n"/>
      <c r="B388" s="5" t="n"/>
      <c r="C388" s="5" t="n"/>
      <c r="D388" s="5" t="n"/>
      <c r="E388" s="5" t="n"/>
      <c r="F388" s="6" t="n"/>
      <c r="G388" s="6" t="n"/>
      <c r="H388" s="6" t="n"/>
      <c r="I388" s="6" t="n"/>
      <c r="J388" s="6" t="n"/>
      <c r="K388" s="6" t="n"/>
      <c r="L388" s="5" t="n"/>
      <c r="M388" s="5" t="n"/>
      <c r="N388" s="7">
        <f>IF(E388="","",E388*F388)</f>
        <v/>
      </c>
      <c r="O388" s="7">
        <f>IF(AND(G388="",H388=""),"",G388+H388-I388+J388)</f>
        <v/>
      </c>
      <c r="P388" s="7">
        <f>IF(A388="","",N(N388)+N(O388))</f>
        <v/>
      </c>
      <c r="Q388" s="7">
        <f>IF(OR(E388="",E388=0,P388=""),"",P388/E388)</f>
        <v/>
      </c>
      <c r="R388" s="8">
        <f>IF(OR(K388="",K388=0),"",(G388+H388)/K388)</f>
        <v/>
      </c>
    </row>
    <row r="389">
      <c r="A389" s="4" t="n"/>
      <c r="B389" s="5" t="n"/>
      <c r="C389" s="5" t="n"/>
      <c r="D389" s="5" t="n"/>
      <c r="E389" s="5" t="n"/>
      <c r="F389" s="6" t="n"/>
      <c r="G389" s="6" t="n"/>
      <c r="H389" s="6" t="n"/>
      <c r="I389" s="6" t="n"/>
      <c r="J389" s="6" t="n"/>
      <c r="K389" s="6" t="n"/>
      <c r="L389" s="5" t="n"/>
      <c r="M389" s="5" t="n"/>
      <c r="N389" s="7">
        <f>IF(E389="","",E389*F389)</f>
        <v/>
      </c>
      <c r="O389" s="7">
        <f>IF(AND(G389="",H389=""),"",G389+H389-I389+J389)</f>
        <v/>
      </c>
      <c r="P389" s="7">
        <f>IF(A389="","",N(N389)+N(O389))</f>
        <v/>
      </c>
      <c r="Q389" s="7">
        <f>IF(OR(E389="",E389=0,P389=""),"",P389/E389)</f>
        <v/>
      </c>
      <c r="R389" s="8">
        <f>IF(OR(K389="",K389=0),"",(G389+H389)/K389)</f>
        <v/>
      </c>
    </row>
    <row r="390">
      <c r="A390" s="4" t="n"/>
      <c r="B390" s="5" t="n"/>
      <c r="C390" s="5" t="n"/>
      <c r="D390" s="5" t="n"/>
      <c r="E390" s="5" t="n"/>
      <c r="F390" s="6" t="n"/>
      <c r="G390" s="6" t="n"/>
      <c r="H390" s="6" t="n"/>
      <c r="I390" s="6" t="n"/>
      <c r="J390" s="6" t="n"/>
      <c r="K390" s="6" t="n"/>
      <c r="L390" s="5" t="n"/>
      <c r="M390" s="5" t="n"/>
      <c r="N390" s="7">
        <f>IF(E390="","",E390*F390)</f>
        <v/>
      </c>
      <c r="O390" s="7">
        <f>IF(AND(G390="",H390=""),"",G390+H390-I390+J390)</f>
        <v/>
      </c>
      <c r="P390" s="7">
        <f>IF(A390="","",N(N390)+N(O390))</f>
        <v/>
      </c>
      <c r="Q390" s="7">
        <f>IF(OR(E390="",E390=0,P390=""),"",P390/E390)</f>
        <v/>
      </c>
      <c r="R390" s="8">
        <f>IF(OR(K390="",K390=0),"",(G390+H390)/K390)</f>
        <v/>
      </c>
    </row>
    <row r="391">
      <c r="A391" s="4" t="n"/>
      <c r="B391" s="5" t="n"/>
      <c r="C391" s="5" t="n"/>
      <c r="D391" s="5" t="n"/>
      <c r="E391" s="5" t="n"/>
      <c r="F391" s="6" t="n"/>
      <c r="G391" s="6" t="n"/>
      <c r="H391" s="6" t="n"/>
      <c r="I391" s="6" t="n"/>
      <c r="J391" s="6" t="n"/>
      <c r="K391" s="6" t="n"/>
      <c r="L391" s="5" t="n"/>
      <c r="M391" s="5" t="n"/>
      <c r="N391" s="7">
        <f>IF(E391="","",E391*F391)</f>
        <v/>
      </c>
      <c r="O391" s="7">
        <f>IF(AND(G391="",H391=""),"",G391+H391-I391+J391)</f>
        <v/>
      </c>
      <c r="P391" s="7">
        <f>IF(A391="","",N(N391)+N(O391))</f>
        <v/>
      </c>
      <c r="Q391" s="7">
        <f>IF(OR(E391="",E391=0,P391=""),"",P391/E391)</f>
        <v/>
      </c>
      <c r="R391" s="8">
        <f>IF(OR(K391="",K391=0),"",(G391+H391)/K391)</f>
        <v/>
      </c>
    </row>
    <row r="392">
      <c r="A392" s="4" t="n"/>
      <c r="B392" s="5" t="n"/>
      <c r="C392" s="5" t="n"/>
      <c r="D392" s="5" t="n"/>
      <c r="E392" s="5" t="n"/>
      <c r="F392" s="6" t="n"/>
      <c r="G392" s="6" t="n"/>
      <c r="H392" s="6" t="n"/>
      <c r="I392" s="6" t="n"/>
      <c r="J392" s="6" t="n"/>
      <c r="K392" s="6" t="n"/>
      <c r="L392" s="5" t="n"/>
      <c r="M392" s="5" t="n"/>
      <c r="N392" s="7">
        <f>IF(E392="","",E392*F392)</f>
        <v/>
      </c>
      <c r="O392" s="7">
        <f>IF(AND(G392="",H392=""),"",G392+H392-I392+J392)</f>
        <v/>
      </c>
      <c r="P392" s="7">
        <f>IF(A392="","",N(N392)+N(O392))</f>
        <v/>
      </c>
      <c r="Q392" s="7">
        <f>IF(OR(E392="",E392=0,P392=""),"",P392/E392)</f>
        <v/>
      </c>
      <c r="R392" s="8">
        <f>IF(OR(K392="",K392=0),"",(G392+H392)/K392)</f>
        <v/>
      </c>
    </row>
    <row r="393">
      <c r="A393" s="4" t="n"/>
      <c r="B393" s="5" t="n"/>
      <c r="C393" s="5" t="n"/>
      <c r="D393" s="5" t="n"/>
      <c r="E393" s="5" t="n"/>
      <c r="F393" s="6" t="n"/>
      <c r="G393" s="6" t="n"/>
      <c r="H393" s="6" t="n"/>
      <c r="I393" s="6" t="n"/>
      <c r="J393" s="6" t="n"/>
      <c r="K393" s="6" t="n"/>
      <c r="L393" s="5" t="n"/>
      <c r="M393" s="5" t="n"/>
      <c r="N393" s="7">
        <f>IF(E393="","",E393*F393)</f>
        <v/>
      </c>
      <c r="O393" s="7">
        <f>IF(AND(G393="",H393=""),"",G393+H393-I393+J393)</f>
        <v/>
      </c>
      <c r="P393" s="7">
        <f>IF(A393="","",N(N393)+N(O393))</f>
        <v/>
      </c>
      <c r="Q393" s="7">
        <f>IF(OR(E393="",E393=0,P393=""),"",P393/E393)</f>
        <v/>
      </c>
      <c r="R393" s="8">
        <f>IF(OR(K393="",K393=0),"",(G393+H393)/K393)</f>
        <v/>
      </c>
    </row>
    <row r="394">
      <c r="A394" s="4" t="n"/>
      <c r="B394" s="5" t="n"/>
      <c r="C394" s="5" t="n"/>
      <c r="D394" s="5" t="n"/>
      <c r="E394" s="5" t="n"/>
      <c r="F394" s="6" t="n"/>
      <c r="G394" s="6" t="n"/>
      <c r="H394" s="6" t="n"/>
      <c r="I394" s="6" t="n"/>
      <c r="J394" s="6" t="n"/>
      <c r="K394" s="6" t="n"/>
      <c r="L394" s="5" t="n"/>
      <c r="M394" s="5" t="n"/>
      <c r="N394" s="7">
        <f>IF(E394="","",E394*F394)</f>
        <v/>
      </c>
      <c r="O394" s="7">
        <f>IF(AND(G394="",H394=""),"",G394+H394-I394+J394)</f>
        <v/>
      </c>
      <c r="P394" s="7">
        <f>IF(A394="","",N(N394)+N(O394))</f>
        <v/>
      </c>
      <c r="Q394" s="7">
        <f>IF(OR(E394="",E394=0,P394=""),"",P394/E394)</f>
        <v/>
      </c>
      <c r="R394" s="8">
        <f>IF(OR(K394="",K394=0),"",(G394+H394)/K394)</f>
        <v/>
      </c>
    </row>
    <row r="395">
      <c r="A395" s="4" t="n"/>
      <c r="B395" s="5" t="n"/>
      <c r="C395" s="5" t="n"/>
      <c r="D395" s="5" t="n"/>
      <c r="E395" s="5" t="n"/>
      <c r="F395" s="6" t="n"/>
      <c r="G395" s="6" t="n"/>
      <c r="H395" s="6" t="n"/>
      <c r="I395" s="6" t="n"/>
      <c r="J395" s="6" t="n"/>
      <c r="K395" s="6" t="n"/>
      <c r="L395" s="5" t="n"/>
      <c r="M395" s="5" t="n"/>
      <c r="N395" s="7">
        <f>IF(E395="","",E395*F395)</f>
        <v/>
      </c>
      <c r="O395" s="7">
        <f>IF(AND(G395="",H395=""),"",G395+H395-I395+J395)</f>
        <v/>
      </c>
      <c r="P395" s="7">
        <f>IF(A395="","",N(N395)+N(O395))</f>
        <v/>
      </c>
      <c r="Q395" s="7">
        <f>IF(OR(E395="",E395=0,P395=""),"",P395/E395)</f>
        <v/>
      </c>
      <c r="R395" s="8">
        <f>IF(OR(K395="",K395=0),"",(G395+H395)/K395)</f>
        <v/>
      </c>
    </row>
    <row r="396">
      <c r="A396" s="4" t="n"/>
      <c r="B396" s="5" t="n"/>
      <c r="C396" s="5" t="n"/>
      <c r="D396" s="5" t="n"/>
      <c r="E396" s="5" t="n"/>
      <c r="F396" s="6" t="n"/>
      <c r="G396" s="6" t="n"/>
      <c r="H396" s="6" t="n"/>
      <c r="I396" s="6" t="n"/>
      <c r="J396" s="6" t="n"/>
      <c r="K396" s="6" t="n"/>
      <c r="L396" s="5" t="n"/>
      <c r="M396" s="5" t="n"/>
      <c r="N396" s="7">
        <f>IF(E396="","",E396*F396)</f>
        <v/>
      </c>
      <c r="O396" s="7">
        <f>IF(AND(G396="",H396=""),"",G396+H396-I396+J396)</f>
        <v/>
      </c>
      <c r="P396" s="7">
        <f>IF(A396="","",N(N396)+N(O396))</f>
        <v/>
      </c>
      <c r="Q396" s="7">
        <f>IF(OR(E396="",E396=0,P396=""),"",P396/E396)</f>
        <v/>
      </c>
      <c r="R396" s="8">
        <f>IF(OR(K396="",K396=0),"",(G396+H396)/K396)</f>
        <v/>
      </c>
    </row>
    <row r="397">
      <c r="A397" s="4" t="n"/>
      <c r="B397" s="5" t="n"/>
      <c r="C397" s="5" t="n"/>
      <c r="D397" s="5" t="n"/>
      <c r="E397" s="5" t="n"/>
      <c r="F397" s="6" t="n"/>
      <c r="G397" s="6" t="n"/>
      <c r="H397" s="6" t="n"/>
      <c r="I397" s="6" t="n"/>
      <c r="J397" s="6" t="n"/>
      <c r="K397" s="6" t="n"/>
      <c r="L397" s="5" t="n"/>
      <c r="M397" s="5" t="n"/>
      <c r="N397" s="7">
        <f>IF(E397="","",E397*F397)</f>
        <v/>
      </c>
      <c r="O397" s="7">
        <f>IF(AND(G397="",H397=""),"",G397+H397-I397+J397)</f>
        <v/>
      </c>
      <c r="P397" s="7">
        <f>IF(A397="","",N(N397)+N(O397))</f>
        <v/>
      </c>
      <c r="Q397" s="7">
        <f>IF(OR(E397="",E397=0,P397=""),"",P397/E397)</f>
        <v/>
      </c>
      <c r="R397" s="8">
        <f>IF(OR(K397="",K397=0),"",(G397+H397)/K397)</f>
        <v/>
      </c>
    </row>
    <row r="398">
      <c r="A398" s="4" t="n"/>
      <c r="B398" s="5" t="n"/>
      <c r="C398" s="5" t="n"/>
      <c r="D398" s="5" t="n"/>
      <c r="E398" s="5" t="n"/>
      <c r="F398" s="6" t="n"/>
      <c r="G398" s="6" t="n"/>
      <c r="H398" s="6" t="n"/>
      <c r="I398" s="6" t="n"/>
      <c r="J398" s="6" t="n"/>
      <c r="K398" s="6" t="n"/>
      <c r="L398" s="5" t="n"/>
      <c r="M398" s="5" t="n"/>
      <c r="N398" s="7">
        <f>IF(E398="","",E398*F398)</f>
        <v/>
      </c>
      <c r="O398" s="7">
        <f>IF(AND(G398="",H398=""),"",G398+H398-I398+J398)</f>
        <v/>
      </c>
      <c r="P398" s="7">
        <f>IF(A398="","",N(N398)+N(O398))</f>
        <v/>
      </c>
      <c r="Q398" s="7">
        <f>IF(OR(E398="",E398=0,P398=""),"",P398/E398)</f>
        <v/>
      </c>
      <c r="R398" s="8">
        <f>IF(OR(K398="",K398=0),"",(G398+H398)/K398)</f>
        <v/>
      </c>
    </row>
    <row r="399">
      <c r="A399" s="4" t="n"/>
      <c r="B399" s="5" t="n"/>
      <c r="C399" s="5" t="n"/>
      <c r="D399" s="5" t="n"/>
      <c r="E399" s="5" t="n"/>
      <c r="F399" s="6" t="n"/>
      <c r="G399" s="6" t="n"/>
      <c r="H399" s="6" t="n"/>
      <c r="I399" s="6" t="n"/>
      <c r="J399" s="6" t="n"/>
      <c r="K399" s="6" t="n"/>
      <c r="L399" s="5" t="n"/>
      <c r="M399" s="5" t="n"/>
      <c r="N399" s="7">
        <f>IF(E399="","",E399*F399)</f>
        <v/>
      </c>
      <c r="O399" s="7">
        <f>IF(AND(G399="",H399=""),"",G399+H399-I399+J399)</f>
        <v/>
      </c>
      <c r="P399" s="7">
        <f>IF(A399="","",N(N399)+N(O399))</f>
        <v/>
      </c>
      <c r="Q399" s="7">
        <f>IF(OR(E399="",E399=0,P399=""),"",P399/E399)</f>
        <v/>
      </c>
      <c r="R399" s="8">
        <f>IF(OR(K399="",K399=0),"",(G399+H399)/K399)</f>
        <v/>
      </c>
    </row>
    <row r="400">
      <c r="A400" s="4" t="n"/>
      <c r="B400" s="5" t="n"/>
      <c r="C400" s="5" t="n"/>
      <c r="D400" s="5" t="n"/>
      <c r="E400" s="5" t="n"/>
      <c r="F400" s="6" t="n"/>
      <c r="G400" s="6" t="n"/>
      <c r="H400" s="6" t="n"/>
      <c r="I400" s="6" t="n"/>
      <c r="J400" s="6" t="n"/>
      <c r="K400" s="6" t="n"/>
      <c r="L400" s="5" t="n"/>
      <c r="M400" s="5" t="n"/>
      <c r="N400" s="7">
        <f>IF(E400="","",E400*F400)</f>
        <v/>
      </c>
      <c r="O400" s="7">
        <f>IF(AND(G400="",H400=""),"",G400+H400-I400+J400)</f>
        <v/>
      </c>
      <c r="P400" s="7">
        <f>IF(A400="","",N(N400)+N(O400))</f>
        <v/>
      </c>
      <c r="Q400" s="7">
        <f>IF(OR(E400="",E400=0,P400=""),"",P400/E400)</f>
        <v/>
      </c>
      <c r="R400" s="8">
        <f>IF(OR(K400="",K400=0),"",(G400+H400)/K400)</f>
        <v/>
      </c>
    </row>
    <row r="401">
      <c r="A401" s="4" t="n"/>
      <c r="B401" s="5" t="n"/>
      <c r="C401" s="5" t="n"/>
      <c r="D401" s="5" t="n"/>
      <c r="E401" s="5" t="n"/>
      <c r="F401" s="6" t="n"/>
      <c r="G401" s="6" t="n"/>
      <c r="H401" s="6" t="n"/>
      <c r="I401" s="6" t="n"/>
      <c r="J401" s="6" t="n"/>
      <c r="K401" s="6" t="n"/>
      <c r="L401" s="5" t="n"/>
      <c r="M401" s="5" t="n"/>
      <c r="N401" s="7">
        <f>IF(E401="","",E401*F401)</f>
        <v/>
      </c>
      <c r="O401" s="7">
        <f>IF(AND(G401="",H401=""),"",G401+H401-I401+J401)</f>
        <v/>
      </c>
      <c r="P401" s="7">
        <f>IF(A401="","",N(N401)+N(O401))</f>
        <v/>
      </c>
      <c r="Q401" s="7">
        <f>IF(OR(E401="",E401=0,P401=""),"",P401/E401)</f>
        <v/>
      </c>
      <c r="R401" s="8">
        <f>IF(OR(K401="",K401=0),"",(G401+H401)/K401)</f>
        <v/>
      </c>
    </row>
    <row r="402">
      <c r="A402" s="4" t="n"/>
      <c r="B402" s="5" t="n"/>
      <c r="C402" s="5" t="n"/>
      <c r="D402" s="5" t="n"/>
      <c r="E402" s="5" t="n"/>
      <c r="F402" s="6" t="n"/>
      <c r="G402" s="6" t="n"/>
      <c r="H402" s="6" t="n"/>
      <c r="I402" s="6" t="n"/>
      <c r="J402" s="6" t="n"/>
      <c r="K402" s="6" t="n"/>
      <c r="L402" s="5" t="n"/>
      <c r="M402" s="5" t="n"/>
      <c r="N402" s="7">
        <f>IF(E402="","",E402*F402)</f>
        <v/>
      </c>
      <c r="O402" s="7">
        <f>IF(AND(G402="",H402=""),"",G402+H402-I402+J402)</f>
        <v/>
      </c>
      <c r="P402" s="7">
        <f>IF(A402="","",N(N402)+N(O402))</f>
        <v/>
      </c>
      <c r="Q402" s="7">
        <f>IF(OR(E402="",E402=0,P402=""),"",P402/E402)</f>
        <v/>
      </c>
      <c r="R402" s="8">
        <f>IF(OR(K402="",K402=0),"",(G402+H402)/K402)</f>
        <v/>
      </c>
    </row>
    <row r="403">
      <c r="A403" s="4" t="n"/>
      <c r="B403" s="5" t="n"/>
      <c r="C403" s="5" t="n"/>
      <c r="D403" s="5" t="n"/>
      <c r="E403" s="5" t="n"/>
      <c r="F403" s="6" t="n"/>
      <c r="G403" s="6" t="n"/>
      <c r="H403" s="6" t="n"/>
      <c r="I403" s="6" t="n"/>
      <c r="J403" s="6" t="n"/>
      <c r="K403" s="6" t="n"/>
      <c r="L403" s="5" t="n"/>
      <c r="M403" s="5" t="n"/>
      <c r="N403" s="7">
        <f>IF(E403="","",E403*F403)</f>
        <v/>
      </c>
      <c r="O403" s="7">
        <f>IF(AND(G403="",H403=""),"",G403+H403-I403+J403)</f>
        <v/>
      </c>
      <c r="P403" s="7">
        <f>IF(A403="","",N(N403)+N(O403))</f>
        <v/>
      </c>
      <c r="Q403" s="7">
        <f>IF(OR(E403="",E403=0,P403=""),"",P403/E403)</f>
        <v/>
      </c>
      <c r="R403" s="8">
        <f>IF(OR(K403="",K403=0),"",(G403+H403)/K403)</f>
        <v/>
      </c>
    </row>
    <row r="404">
      <c r="A404" s="4" t="n"/>
      <c r="B404" s="5" t="n"/>
      <c r="C404" s="5" t="n"/>
      <c r="D404" s="5" t="n"/>
      <c r="E404" s="5" t="n"/>
      <c r="F404" s="6" t="n"/>
      <c r="G404" s="6" t="n"/>
      <c r="H404" s="6" t="n"/>
      <c r="I404" s="6" t="n"/>
      <c r="J404" s="6" t="n"/>
      <c r="K404" s="6" t="n"/>
      <c r="L404" s="5" t="n"/>
      <c r="M404" s="5" t="n"/>
      <c r="N404" s="7">
        <f>IF(E404="","",E404*F404)</f>
        <v/>
      </c>
      <c r="O404" s="7">
        <f>IF(AND(G404="",H404=""),"",G404+H404-I404+J404)</f>
        <v/>
      </c>
      <c r="P404" s="7">
        <f>IF(A404="","",N(N404)+N(O404))</f>
        <v/>
      </c>
      <c r="Q404" s="7">
        <f>IF(OR(E404="",E404=0,P404=""),"",P404/E404)</f>
        <v/>
      </c>
      <c r="R404" s="8">
        <f>IF(OR(K404="",K404=0),"",(G404+H404)/K404)</f>
        <v/>
      </c>
    </row>
    <row r="405">
      <c r="A405" s="4" t="n"/>
      <c r="B405" s="5" t="n"/>
      <c r="C405" s="5" t="n"/>
      <c r="D405" s="5" t="n"/>
      <c r="E405" s="5" t="n"/>
      <c r="F405" s="6" t="n"/>
      <c r="G405" s="6" t="n"/>
      <c r="H405" s="6" t="n"/>
      <c r="I405" s="6" t="n"/>
      <c r="J405" s="6" t="n"/>
      <c r="K405" s="6" t="n"/>
      <c r="L405" s="5" t="n"/>
      <c r="M405" s="5" t="n"/>
      <c r="N405" s="7">
        <f>IF(E405="","",E405*F405)</f>
        <v/>
      </c>
      <c r="O405" s="7">
        <f>IF(AND(G405="",H405=""),"",G405+H405-I405+J405)</f>
        <v/>
      </c>
      <c r="P405" s="7">
        <f>IF(A405="","",N(N405)+N(O405))</f>
        <v/>
      </c>
      <c r="Q405" s="7">
        <f>IF(OR(E405="",E405=0,P405=""),"",P405/E405)</f>
        <v/>
      </c>
      <c r="R405" s="8">
        <f>IF(OR(K405="",K405=0),"",(G405+H405)/K405)</f>
        <v/>
      </c>
    </row>
    <row r="406">
      <c r="A406" s="4" t="n"/>
      <c r="B406" s="5" t="n"/>
      <c r="C406" s="5" t="n"/>
      <c r="D406" s="5" t="n"/>
      <c r="E406" s="5" t="n"/>
      <c r="F406" s="6" t="n"/>
      <c r="G406" s="6" t="n"/>
      <c r="H406" s="6" t="n"/>
      <c r="I406" s="6" t="n"/>
      <c r="J406" s="6" t="n"/>
      <c r="K406" s="6" t="n"/>
      <c r="L406" s="5" t="n"/>
      <c r="M406" s="5" t="n"/>
      <c r="N406" s="7">
        <f>IF(E406="","",E406*F406)</f>
        <v/>
      </c>
      <c r="O406" s="7">
        <f>IF(AND(G406="",H406=""),"",G406+H406-I406+J406)</f>
        <v/>
      </c>
      <c r="P406" s="7">
        <f>IF(A406="","",N(N406)+N(O406))</f>
        <v/>
      </c>
      <c r="Q406" s="7">
        <f>IF(OR(E406="",E406=0,P406=""),"",P406/E406)</f>
        <v/>
      </c>
      <c r="R406" s="8">
        <f>IF(OR(K406="",K406=0),"",(G406+H406)/K406)</f>
        <v/>
      </c>
    </row>
    <row r="407">
      <c r="A407" s="4" t="n"/>
      <c r="B407" s="5" t="n"/>
      <c r="C407" s="5" t="n"/>
      <c r="D407" s="5" t="n"/>
      <c r="E407" s="5" t="n"/>
      <c r="F407" s="6" t="n"/>
      <c r="G407" s="6" t="n"/>
      <c r="H407" s="6" t="n"/>
      <c r="I407" s="6" t="n"/>
      <c r="J407" s="6" t="n"/>
      <c r="K407" s="6" t="n"/>
      <c r="L407" s="5" t="n"/>
      <c r="M407" s="5" t="n"/>
      <c r="N407" s="7">
        <f>IF(E407="","",E407*F407)</f>
        <v/>
      </c>
      <c r="O407" s="7">
        <f>IF(AND(G407="",H407=""),"",G407+H407-I407+J407)</f>
        <v/>
      </c>
      <c r="P407" s="7">
        <f>IF(A407="","",N(N407)+N(O407))</f>
        <v/>
      </c>
      <c r="Q407" s="7">
        <f>IF(OR(E407="",E407=0,P407=""),"",P407/E407)</f>
        <v/>
      </c>
      <c r="R407" s="8">
        <f>IF(OR(K407="",K407=0),"",(G407+H407)/K407)</f>
        <v/>
      </c>
    </row>
    <row r="408">
      <c r="A408" s="4" t="n"/>
      <c r="B408" s="5" t="n"/>
      <c r="C408" s="5" t="n"/>
      <c r="D408" s="5" t="n"/>
      <c r="E408" s="5" t="n"/>
      <c r="F408" s="6" t="n"/>
      <c r="G408" s="6" t="n"/>
      <c r="H408" s="6" t="n"/>
      <c r="I408" s="6" t="n"/>
      <c r="J408" s="6" t="n"/>
      <c r="K408" s="6" t="n"/>
      <c r="L408" s="5" t="n"/>
      <c r="M408" s="5" t="n"/>
      <c r="N408" s="7">
        <f>IF(E408="","",E408*F408)</f>
        <v/>
      </c>
      <c r="O408" s="7">
        <f>IF(AND(G408="",H408=""),"",G408+H408-I408+J408)</f>
        <v/>
      </c>
      <c r="P408" s="7">
        <f>IF(A408="","",N(N408)+N(O408))</f>
        <v/>
      </c>
      <c r="Q408" s="7">
        <f>IF(OR(E408="",E408=0,P408=""),"",P408/E408)</f>
        <v/>
      </c>
      <c r="R408" s="8">
        <f>IF(OR(K408="",K408=0),"",(G408+H408)/K408)</f>
        <v/>
      </c>
    </row>
    <row r="409">
      <c r="A409" s="4" t="n"/>
      <c r="B409" s="5" t="n"/>
      <c r="C409" s="5" t="n"/>
      <c r="D409" s="5" t="n"/>
      <c r="E409" s="5" t="n"/>
      <c r="F409" s="6" t="n"/>
      <c r="G409" s="6" t="n"/>
      <c r="H409" s="6" t="n"/>
      <c r="I409" s="6" t="n"/>
      <c r="J409" s="6" t="n"/>
      <c r="K409" s="6" t="n"/>
      <c r="L409" s="5" t="n"/>
      <c r="M409" s="5" t="n"/>
      <c r="N409" s="7">
        <f>IF(E409="","",E409*F409)</f>
        <v/>
      </c>
      <c r="O409" s="7">
        <f>IF(AND(G409="",H409=""),"",G409+H409-I409+J409)</f>
        <v/>
      </c>
      <c r="P409" s="7">
        <f>IF(A409="","",N(N409)+N(O409))</f>
        <v/>
      </c>
      <c r="Q409" s="7">
        <f>IF(OR(E409="",E409=0,P409=""),"",P409/E409)</f>
        <v/>
      </c>
      <c r="R409" s="8">
        <f>IF(OR(K409="",K409=0),"",(G409+H409)/K409)</f>
        <v/>
      </c>
    </row>
    <row r="410">
      <c r="A410" s="4" t="n"/>
      <c r="B410" s="5" t="n"/>
      <c r="C410" s="5" t="n"/>
      <c r="D410" s="5" t="n"/>
      <c r="E410" s="5" t="n"/>
      <c r="F410" s="6" t="n"/>
      <c r="G410" s="6" t="n"/>
      <c r="H410" s="6" t="n"/>
      <c r="I410" s="6" t="n"/>
      <c r="J410" s="6" t="n"/>
      <c r="K410" s="6" t="n"/>
      <c r="L410" s="5" t="n"/>
      <c r="M410" s="5" t="n"/>
      <c r="N410" s="7">
        <f>IF(E410="","",E410*F410)</f>
        <v/>
      </c>
      <c r="O410" s="7">
        <f>IF(AND(G410="",H410=""),"",G410+H410-I410+J410)</f>
        <v/>
      </c>
      <c r="P410" s="7">
        <f>IF(A410="","",N(N410)+N(O410))</f>
        <v/>
      </c>
      <c r="Q410" s="7">
        <f>IF(OR(E410="",E410=0,P410=""),"",P410/E410)</f>
        <v/>
      </c>
      <c r="R410" s="8">
        <f>IF(OR(K410="",K410=0),"",(G410+H410)/K410)</f>
        <v/>
      </c>
    </row>
    <row r="411">
      <c r="A411" s="4" t="n"/>
      <c r="B411" s="5" t="n"/>
      <c r="C411" s="5" t="n"/>
      <c r="D411" s="5" t="n"/>
      <c r="E411" s="5" t="n"/>
      <c r="F411" s="6" t="n"/>
      <c r="G411" s="6" t="n"/>
      <c r="H411" s="6" t="n"/>
      <c r="I411" s="6" t="n"/>
      <c r="J411" s="6" t="n"/>
      <c r="K411" s="6" t="n"/>
      <c r="L411" s="5" t="n"/>
      <c r="M411" s="5" t="n"/>
      <c r="N411" s="7">
        <f>IF(E411="","",E411*F411)</f>
        <v/>
      </c>
      <c r="O411" s="7">
        <f>IF(AND(G411="",H411=""),"",G411+H411-I411+J411)</f>
        <v/>
      </c>
      <c r="P411" s="7">
        <f>IF(A411="","",N(N411)+N(O411))</f>
        <v/>
      </c>
      <c r="Q411" s="7">
        <f>IF(OR(E411="",E411=0,P411=""),"",P411/E411)</f>
        <v/>
      </c>
      <c r="R411" s="8">
        <f>IF(OR(K411="",K411=0),"",(G411+H411)/K411)</f>
        <v/>
      </c>
    </row>
    <row r="412">
      <c r="A412" s="4" t="n"/>
      <c r="B412" s="5" t="n"/>
      <c r="C412" s="5" t="n"/>
      <c r="D412" s="5" t="n"/>
      <c r="E412" s="5" t="n"/>
      <c r="F412" s="6" t="n"/>
      <c r="G412" s="6" t="n"/>
      <c r="H412" s="6" t="n"/>
      <c r="I412" s="6" t="n"/>
      <c r="J412" s="6" t="n"/>
      <c r="K412" s="6" t="n"/>
      <c r="L412" s="5" t="n"/>
      <c r="M412" s="5" t="n"/>
      <c r="N412" s="7">
        <f>IF(E412="","",E412*F412)</f>
        <v/>
      </c>
      <c r="O412" s="7">
        <f>IF(AND(G412="",H412=""),"",G412+H412-I412+J412)</f>
        <v/>
      </c>
      <c r="P412" s="7">
        <f>IF(A412="","",N(N412)+N(O412))</f>
        <v/>
      </c>
      <c r="Q412" s="7">
        <f>IF(OR(E412="",E412=0,P412=""),"",P412/E412)</f>
        <v/>
      </c>
      <c r="R412" s="8">
        <f>IF(OR(K412="",K412=0),"",(G412+H412)/K412)</f>
        <v/>
      </c>
    </row>
    <row r="413">
      <c r="A413" s="4" t="n"/>
      <c r="B413" s="5" t="n"/>
      <c r="C413" s="5" t="n"/>
      <c r="D413" s="5" t="n"/>
      <c r="E413" s="5" t="n"/>
      <c r="F413" s="6" t="n"/>
      <c r="G413" s="6" t="n"/>
      <c r="H413" s="6" t="n"/>
      <c r="I413" s="6" t="n"/>
      <c r="J413" s="6" t="n"/>
      <c r="K413" s="6" t="n"/>
      <c r="L413" s="5" t="n"/>
      <c r="M413" s="5" t="n"/>
      <c r="N413" s="7">
        <f>IF(E413="","",E413*F413)</f>
        <v/>
      </c>
      <c r="O413" s="7">
        <f>IF(AND(G413="",H413=""),"",G413+H413-I413+J413)</f>
        <v/>
      </c>
      <c r="P413" s="7">
        <f>IF(A413="","",N(N413)+N(O413))</f>
        <v/>
      </c>
      <c r="Q413" s="7">
        <f>IF(OR(E413="",E413=0,P413=""),"",P413/E413)</f>
        <v/>
      </c>
      <c r="R413" s="8">
        <f>IF(OR(K413="",K413=0),"",(G413+H413)/K413)</f>
        <v/>
      </c>
    </row>
    <row r="414">
      <c r="A414" s="4" t="n"/>
      <c r="B414" s="5" t="n"/>
      <c r="C414" s="5" t="n"/>
      <c r="D414" s="5" t="n"/>
      <c r="E414" s="5" t="n"/>
      <c r="F414" s="6" t="n"/>
      <c r="G414" s="6" t="n"/>
      <c r="H414" s="6" t="n"/>
      <c r="I414" s="6" t="n"/>
      <c r="J414" s="6" t="n"/>
      <c r="K414" s="6" t="n"/>
      <c r="L414" s="5" t="n"/>
      <c r="M414" s="5" t="n"/>
      <c r="N414" s="7">
        <f>IF(E414="","",E414*F414)</f>
        <v/>
      </c>
      <c r="O414" s="7">
        <f>IF(AND(G414="",H414=""),"",G414+H414-I414+J414)</f>
        <v/>
      </c>
      <c r="P414" s="7">
        <f>IF(A414="","",N(N414)+N(O414))</f>
        <v/>
      </c>
      <c r="Q414" s="7">
        <f>IF(OR(E414="",E414=0,P414=""),"",P414/E414)</f>
        <v/>
      </c>
      <c r="R414" s="8">
        <f>IF(OR(K414="",K414=0),"",(G414+H414)/K414)</f>
        <v/>
      </c>
    </row>
    <row r="415">
      <c r="A415" s="4" t="n"/>
      <c r="B415" s="5" t="n"/>
      <c r="C415" s="5" t="n"/>
      <c r="D415" s="5" t="n"/>
      <c r="E415" s="5" t="n"/>
      <c r="F415" s="6" t="n"/>
      <c r="G415" s="6" t="n"/>
      <c r="H415" s="6" t="n"/>
      <c r="I415" s="6" t="n"/>
      <c r="J415" s="6" t="n"/>
      <c r="K415" s="6" t="n"/>
      <c r="L415" s="5" t="n"/>
      <c r="M415" s="5" t="n"/>
      <c r="N415" s="7">
        <f>IF(E415="","",E415*F415)</f>
        <v/>
      </c>
      <c r="O415" s="7">
        <f>IF(AND(G415="",H415=""),"",G415+H415-I415+J415)</f>
        <v/>
      </c>
      <c r="P415" s="7">
        <f>IF(A415="","",N(N415)+N(O415))</f>
        <v/>
      </c>
      <c r="Q415" s="7">
        <f>IF(OR(E415="",E415=0,P415=""),"",P415/E415)</f>
        <v/>
      </c>
      <c r="R415" s="8">
        <f>IF(OR(K415="",K415=0),"",(G415+H415)/K415)</f>
        <v/>
      </c>
    </row>
    <row r="416">
      <c r="A416" s="4" t="n"/>
      <c r="B416" s="5" t="n"/>
      <c r="C416" s="5" t="n"/>
      <c r="D416" s="5" t="n"/>
      <c r="E416" s="5" t="n"/>
      <c r="F416" s="6" t="n"/>
      <c r="G416" s="6" t="n"/>
      <c r="H416" s="6" t="n"/>
      <c r="I416" s="6" t="n"/>
      <c r="J416" s="6" t="n"/>
      <c r="K416" s="6" t="n"/>
      <c r="L416" s="5" t="n"/>
      <c r="M416" s="5" t="n"/>
      <c r="N416" s="7">
        <f>IF(E416="","",E416*F416)</f>
        <v/>
      </c>
      <c r="O416" s="7">
        <f>IF(AND(G416="",H416=""),"",G416+H416-I416+J416)</f>
        <v/>
      </c>
      <c r="P416" s="7">
        <f>IF(A416="","",N(N416)+N(O416))</f>
        <v/>
      </c>
      <c r="Q416" s="7">
        <f>IF(OR(E416="",E416=0,P416=""),"",P416/E416)</f>
        <v/>
      </c>
      <c r="R416" s="8">
        <f>IF(OR(K416="",K416=0),"",(G416+H416)/K416)</f>
        <v/>
      </c>
    </row>
    <row r="417">
      <c r="A417" s="4" t="n"/>
      <c r="B417" s="5" t="n"/>
      <c r="C417" s="5" t="n"/>
      <c r="D417" s="5" t="n"/>
      <c r="E417" s="5" t="n"/>
      <c r="F417" s="6" t="n"/>
      <c r="G417" s="6" t="n"/>
      <c r="H417" s="6" t="n"/>
      <c r="I417" s="6" t="n"/>
      <c r="J417" s="6" t="n"/>
      <c r="K417" s="6" t="n"/>
      <c r="L417" s="5" t="n"/>
      <c r="M417" s="5" t="n"/>
      <c r="N417" s="7">
        <f>IF(E417="","",E417*F417)</f>
        <v/>
      </c>
      <c r="O417" s="7">
        <f>IF(AND(G417="",H417=""),"",G417+H417-I417+J417)</f>
        <v/>
      </c>
      <c r="P417" s="7">
        <f>IF(A417="","",N(N417)+N(O417))</f>
        <v/>
      </c>
      <c r="Q417" s="7">
        <f>IF(OR(E417="",E417=0,P417=""),"",P417/E417)</f>
        <v/>
      </c>
      <c r="R417" s="8">
        <f>IF(OR(K417="",K417=0),"",(G417+H417)/K417)</f>
        <v/>
      </c>
    </row>
    <row r="418">
      <c r="A418" s="4" t="n"/>
      <c r="B418" s="5" t="n"/>
      <c r="C418" s="5" t="n"/>
      <c r="D418" s="5" t="n"/>
      <c r="E418" s="5" t="n"/>
      <c r="F418" s="6" t="n"/>
      <c r="G418" s="6" t="n"/>
      <c r="H418" s="6" t="n"/>
      <c r="I418" s="6" t="n"/>
      <c r="J418" s="6" t="n"/>
      <c r="K418" s="6" t="n"/>
      <c r="L418" s="5" t="n"/>
      <c r="M418" s="5" t="n"/>
      <c r="N418" s="7">
        <f>IF(E418="","",E418*F418)</f>
        <v/>
      </c>
      <c r="O418" s="7">
        <f>IF(AND(G418="",H418=""),"",G418+H418-I418+J418)</f>
        <v/>
      </c>
      <c r="P418" s="7">
        <f>IF(A418="","",N(N418)+N(O418))</f>
        <v/>
      </c>
      <c r="Q418" s="7">
        <f>IF(OR(E418="",E418=0,P418=""),"",P418/E418)</f>
        <v/>
      </c>
      <c r="R418" s="8">
        <f>IF(OR(K418="",K418=0),"",(G418+H418)/K418)</f>
        <v/>
      </c>
    </row>
    <row r="419">
      <c r="A419" s="4" t="n"/>
      <c r="B419" s="5" t="n"/>
      <c r="C419" s="5" t="n"/>
      <c r="D419" s="5" t="n"/>
      <c r="E419" s="5" t="n"/>
      <c r="F419" s="6" t="n"/>
      <c r="G419" s="6" t="n"/>
      <c r="H419" s="6" t="n"/>
      <c r="I419" s="6" t="n"/>
      <c r="J419" s="6" t="n"/>
      <c r="K419" s="6" t="n"/>
      <c r="L419" s="5" t="n"/>
      <c r="M419" s="5" t="n"/>
      <c r="N419" s="7">
        <f>IF(E419="","",E419*F419)</f>
        <v/>
      </c>
      <c r="O419" s="7">
        <f>IF(AND(G419="",H419=""),"",G419+H419-I419+J419)</f>
        <v/>
      </c>
      <c r="P419" s="7">
        <f>IF(A419="","",N(N419)+N(O419))</f>
        <v/>
      </c>
      <c r="Q419" s="7">
        <f>IF(OR(E419="",E419=0,P419=""),"",P419/E419)</f>
        <v/>
      </c>
      <c r="R419" s="8">
        <f>IF(OR(K419="",K419=0),"",(G419+H419)/K419)</f>
        <v/>
      </c>
    </row>
    <row r="420">
      <c r="A420" s="4" t="n"/>
      <c r="B420" s="5" t="n"/>
      <c r="C420" s="5" t="n"/>
      <c r="D420" s="5" t="n"/>
      <c r="E420" s="5" t="n"/>
      <c r="F420" s="6" t="n"/>
      <c r="G420" s="6" t="n"/>
      <c r="H420" s="6" t="n"/>
      <c r="I420" s="6" t="n"/>
      <c r="J420" s="6" t="n"/>
      <c r="K420" s="6" t="n"/>
      <c r="L420" s="5" t="n"/>
      <c r="M420" s="5" t="n"/>
      <c r="N420" s="7">
        <f>IF(E420="","",E420*F420)</f>
        <v/>
      </c>
      <c r="O420" s="7">
        <f>IF(AND(G420="",H420=""),"",G420+H420-I420+J420)</f>
        <v/>
      </c>
      <c r="P420" s="7">
        <f>IF(A420="","",N(N420)+N(O420))</f>
        <v/>
      </c>
      <c r="Q420" s="7">
        <f>IF(OR(E420="",E420=0,P420=""),"",P420/E420)</f>
        <v/>
      </c>
      <c r="R420" s="8">
        <f>IF(OR(K420="",K420=0),"",(G420+H420)/K420)</f>
        <v/>
      </c>
    </row>
    <row r="421">
      <c r="A421" s="4" t="n"/>
      <c r="B421" s="5" t="n"/>
      <c r="C421" s="5" t="n"/>
      <c r="D421" s="5" t="n"/>
      <c r="E421" s="5" t="n"/>
      <c r="F421" s="6" t="n"/>
      <c r="G421" s="6" t="n"/>
      <c r="H421" s="6" t="n"/>
      <c r="I421" s="6" t="n"/>
      <c r="J421" s="6" t="n"/>
      <c r="K421" s="6" t="n"/>
      <c r="L421" s="5" t="n"/>
      <c r="M421" s="5" t="n"/>
      <c r="N421" s="7">
        <f>IF(E421="","",E421*F421)</f>
        <v/>
      </c>
      <c r="O421" s="7">
        <f>IF(AND(G421="",H421=""),"",G421+H421-I421+J421)</f>
        <v/>
      </c>
      <c r="P421" s="7">
        <f>IF(A421="","",N(N421)+N(O421))</f>
        <v/>
      </c>
      <c r="Q421" s="7">
        <f>IF(OR(E421="",E421=0,P421=""),"",P421/E421)</f>
        <v/>
      </c>
      <c r="R421" s="8">
        <f>IF(OR(K421="",K421=0),"",(G421+H421)/K421)</f>
        <v/>
      </c>
    </row>
    <row r="422">
      <c r="A422" s="4" t="n"/>
      <c r="B422" s="5" t="n"/>
      <c r="C422" s="5" t="n"/>
      <c r="D422" s="5" t="n"/>
      <c r="E422" s="5" t="n"/>
      <c r="F422" s="6" t="n"/>
      <c r="G422" s="6" t="n"/>
      <c r="H422" s="6" t="n"/>
      <c r="I422" s="6" t="n"/>
      <c r="J422" s="6" t="n"/>
      <c r="K422" s="6" t="n"/>
      <c r="L422" s="5" t="n"/>
      <c r="M422" s="5" t="n"/>
      <c r="N422" s="7">
        <f>IF(E422="","",E422*F422)</f>
        <v/>
      </c>
      <c r="O422" s="7">
        <f>IF(AND(G422="",H422=""),"",G422+H422-I422+J422)</f>
        <v/>
      </c>
      <c r="P422" s="7">
        <f>IF(A422="","",N(N422)+N(O422))</f>
        <v/>
      </c>
      <c r="Q422" s="7">
        <f>IF(OR(E422="",E422=0,P422=""),"",P422/E422)</f>
        <v/>
      </c>
      <c r="R422" s="8">
        <f>IF(OR(K422="",K422=0),"",(G422+H422)/K422)</f>
        <v/>
      </c>
    </row>
    <row r="423">
      <c r="A423" s="4" t="n"/>
      <c r="B423" s="5" t="n"/>
      <c r="C423" s="5" t="n"/>
      <c r="D423" s="5" t="n"/>
      <c r="E423" s="5" t="n"/>
      <c r="F423" s="6" t="n"/>
      <c r="G423" s="6" t="n"/>
      <c r="H423" s="6" t="n"/>
      <c r="I423" s="6" t="n"/>
      <c r="J423" s="6" t="n"/>
      <c r="K423" s="6" t="n"/>
      <c r="L423" s="5" t="n"/>
      <c r="M423" s="5" t="n"/>
      <c r="N423" s="7">
        <f>IF(E423="","",E423*F423)</f>
        <v/>
      </c>
      <c r="O423" s="7">
        <f>IF(AND(G423="",H423=""),"",G423+H423-I423+J423)</f>
        <v/>
      </c>
      <c r="P423" s="7">
        <f>IF(A423="","",N(N423)+N(O423))</f>
        <v/>
      </c>
      <c r="Q423" s="7">
        <f>IF(OR(E423="",E423=0,P423=""),"",P423/E423)</f>
        <v/>
      </c>
      <c r="R423" s="8">
        <f>IF(OR(K423="",K423=0),"",(G423+H423)/K423)</f>
        <v/>
      </c>
    </row>
    <row r="424">
      <c r="A424" s="4" t="n"/>
      <c r="B424" s="5" t="n"/>
      <c r="C424" s="5" t="n"/>
      <c r="D424" s="5" t="n"/>
      <c r="E424" s="5" t="n"/>
      <c r="F424" s="6" t="n"/>
      <c r="G424" s="6" t="n"/>
      <c r="H424" s="6" t="n"/>
      <c r="I424" s="6" t="n"/>
      <c r="J424" s="6" t="n"/>
      <c r="K424" s="6" t="n"/>
      <c r="L424" s="5" t="n"/>
      <c r="M424" s="5" t="n"/>
      <c r="N424" s="7">
        <f>IF(E424="","",E424*F424)</f>
        <v/>
      </c>
      <c r="O424" s="7">
        <f>IF(AND(G424="",H424=""),"",G424+H424-I424+J424)</f>
        <v/>
      </c>
      <c r="P424" s="7">
        <f>IF(A424="","",N(N424)+N(O424))</f>
        <v/>
      </c>
      <c r="Q424" s="7">
        <f>IF(OR(E424="",E424=0,P424=""),"",P424/E424)</f>
        <v/>
      </c>
      <c r="R424" s="8">
        <f>IF(OR(K424="",K424=0),"",(G424+H424)/K424)</f>
        <v/>
      </c>
    </row>
    <row r="425">
      <c r="A425" s="4" t="n"/>
      <c r="B425" s="5" t="n"/>
      <c r="C425" s="5" t="n"/>
      <c r="D425" s="5" t="n"/>
      <c r="E425" s="5" t="n"/>
      <c r="F425" s="6" t="n"/>
      <c r="G425" s="6" t="n"/>
      <c r="H425" s="6" t="n"/>
      <c r="I425" s="6" t="n"/>
      <c r="J425" s="6" t="n"/>
      <c r="K425" s="6" t="n"/>
      <c r="L425" s="5" t="n"/>
      <c r="M425" s="5" t="n"/>
      <c r="N425" s="7">
        <f>IF(E425="","",E425*F425)</f>
        <v/>
      </c>
      <c r="O425" s="7">
        <f>IF(AND(G425="",H425=""),"",G425+H425-I425+J425)</f>
        <v/>
      </c>
      <c r="P425" s="7">
        <f>IF(A425="","",N(N425)+N(O425))</f>
        <v/>
      </c>
      <c r="Q425" s="7">
        <f>IF(OR(E425="",E425=0,P425=""),"",P425/E425)</f>
        <v/>
      </c>
      <c r="R425" s="8">
        <f>IF(OR(K425="",K425=0),"",(G425+H425)/K425)</f>
        <v/>
      </c>
    </row>
    <row r="426">
      <c r="A426" s="4" t="n"/>
      <c r="B426" s="5" t="n"/>
      <c r="C426" s="5" t="n"/>
      <c r="D426" s="5" t="n"/>
      <c r="E426" s="5" t="n"/>
      <c r="F426" s="6" t="n"/>
      <c r="G426" s="6" t="n"/>
      <c r="H426" s="6" t="n"/>
      <c r="I426" s="6" t="n"/>
      <c r="J426" s="6" t="n"/>
      <c r="K426" s="6" t="n"/>
      <c r="L426" s="5" t="n"/>
      <c r="M426" s="5" t="n"/>
      <c r="N426" s="7">
        <f>IF(E426="","",E426*F426)</f>
        <v/>
      </c>
      <c r="O426" s="7">
        <f>IF(AND(G426="",H426=""),"",G426+H426-I426+J426)</f>
        <v/>
      </c>
      <c r="P426" s="7">
        <f>IF(A426="","",N(N426)+N(O426))</f>
        <v/>
      </c>
      <c r="Q426" s="7">
        <f>IF(OR(E426="",E426=0,P426=""),"",P426/E426)</f>
        <v/>
      </c>
      <c r="R426" s="8">
        <f>IF(OR(K426="",K426=0),"",(G426+H426)/K426)</f>
        <v/>
      </c>
    </row>
    <row r="427">
      <c r="A427" s="4" t="n"/>
      <c r="B427" s="5" t="n"/>
      <c r="C427" s="5" t="n"/>
      <c r="D427" s="5" t="n"/>
      <c r="E427" s="5" t="n"/>
      <c r="F427" s="6" t="n"/>
      <c r="G427" s="6" t="n"/>
      <c r="H427" s="6" t="n"/>
      <c r="I427" s="6" t="n"/>
      <c r="J427" s="6" t="n"/>
      <c r="K427" s="6" t="n"/>
      <c r="L427" s="5" t="n"/>
      <c r="M427" s="5" t="n"/>
      <c r="N427" s="7">
        <f>IF(E427="","",E427*F427)</f>
        <v/>
      </c>
      <c r="O427" s="7">
        <f>IF(AND(G427="",H427=""),"",G427+H427-I427+J427)</f>
        <v/>
      </c>
      <c r="P427" s="7">
        <f>IF(A427="","",N(N427)+N(O427))</f>
        <v/>
      </c>
      <c r="Q427" s="7">
        <f>IF(OR(E427="",E427=0,P427=""),"",P427/E427)</f>
        <v/>
      </c>
      <c r="R427" s="8">
        <f>IF(OR(K427="",K427=0),"",(G427+H427)/K427)</f>
        <v/>
      </c>
    </row>
    <row r="428">
      <c r="A428" s="4" t="n"/>
      <c r="B428" s="5" t="n"/>
      <c r="C428" s="5" t="n"/>
      <c r="D428" s="5" t="n"/>
      <c r="E428" s="5" t="n"/>
      <c r="F428" s="6" t="n"/>
      <c r="G428" s="6" t="n"/>
      <c r="H428" s="6" t="n"/>
      <c r="I428" s="6" t="n"/>
      <c r="J428" s="6" t="n"/>
      <c r="K428" s="6" t="n"/>
      <c r="L428" s="5" t="n"/>
      <c r="M428" s="5" t="n"/>
      <c r="N428" s="7">
        <f>IF(E428="","",E428*F428)</f>
        <v/>
      </c>
      <c r="O428" s="7">
        <f>IF(AND(G428="",H428=""),"",G428+H428-I428+J428)</f>
        <v/>
      </c>
      <c r="P428" s="7">
        <f>IF(A428="","",N(N428)+N(O428))</f>
        <v/>
      </c>
      <c r="Q428" s="7">
        <f>IF(OR(E428="",E428=0,P428=""),"",P428/E428)</f>
        <v/>
      </c>
      <c r="R428" s="8">
        <f>IF(OR(K428="",K428=0),"",(G428+H428)/K428)</f>
        <v/>
      </c>
    </row>
    <row r="429">
      <c r="A429" s="4" t="n"/>
      <c r="B429" s="5" t="n"/>
      <c r="C429" s="5" t="n"/>
      <c r="D429" s="5" t="n"/>
      <c r="E429" s="5" t="n"/>
      <c r="F429" s="6" t="n"/>
      <c r="G429" s="6" t="n"/>
      <c r="H429" s="6" t="n"/>
      <c r="I429" s="6" t="n"/>
      <c r="J429" s="6" t="n"/>
      <c r="K429" s="6" t="n"/>
      <c r="L429" s="5" t="n"/>
      <c r="M429" s="5" t="n"/>
      <c r="N429" s="7">
        <f>IF(E429="","",E429*F429)</f>
        <v/>
      </c>
      <c r="O429" s="7">
        <f>IF(AND(G429="",H429=""),"",G429+H429-I429+J429)</f>
        <v/>
      </c>
      <c r="P429" s="7">
        <f>IF(A429="","",N(N429)+N(O429))</f>
        <v/>
      </c>
      <c r="Q429" s="7">
        <f>IF(OR(E429="",E429=0,P429=""),"",P429/E429)</f>
        <v/>
      </c>
      <c r="R429" s="8">
        <f>IF(OR(K429="",K429=0),"",(G429+H429)/K429)</f>
        <v/>
      </c>
    </row>
    <row r="430">
      <c r="A430" s="4" t="n"/>
      <c r="B430" s="5" t="n"/>
      <c r="C430" s="5" t="n"/>
      <c r="D430" s="5" t="n"/>
      <c r="E430" s="5" t="n"/>
      <c r="F430" s="6" t="n"/>
      <c r="G430" s="6" t="n"/>
      <c r="H430" s="6" t="n"/>
      <c r="I430" s="6" t="n"/>
      <c r="J430" s="6" t="n"/>
      <c r="K430" s="6" t="n"/>
      <c r="L430" s="5" t="n"/>
      <c r="M430" s="5" t="n"/>
      <c r="N430" s="7">
        <f>IF(E430="","",E430*F430)</f>
        <v/>
      </c>
      <c r="O430" s="7">
        <f>IF(AND(G430="",H430=""),"",G430+H430-I430+J430)</f>
        <v/>
      </c>
      <c r="P430" s="7">
        <f>IF(A430="","",N(N430)+N(O430))</f>
        <v/>
      </c>
      <c r="Q430" s="7">
        <f>IF(OR(E430="",E430=0,P430=""),"",P430/E430)</f>
        <v/>
      </c>
      <c r="R430" s="8">
        <f>IF(OR(K430="",K430=0),"",(G430+H430)/K430)</f>
        <v/>
      </c>
    </row>
    <row r="431">
      <c r="A431" s="4" t="n"/>
      <c r="B431" s="5" t="n"/>
      <c r="C431" s="5" t="n"/>
      <c r="D431" s="5" t="n"/>
      <c r="E431" s="5" t="n"/>
      <c r="F431" s="6" t="n"/>
      <c r="G431" s="6" t="n"/>
      <c r="H431" s="6" t="n"/>
      <c r="I431" s="6" t="n"/>
      <c r="J431" s="6" t="n"/>
      <c r="K431" s="6" t="n"/>
      <c r="L431" s="5" t="n"/>
      <c r="M431" s="5" t="n"/>
      <c r="N431" s="7">
        <f>IF(E431="","",E431*F431)</f>
        <v/>
      </c>
      <c r="O431" s="7">
        <f>IF(AND(G431="",H431=""),"",G431+H431-I431+J431)</f>
        <v/>
      </c>
      <c r="P431" s="7">
        <f>IF(A431="","",N(N431)+N(O431))</f>
        <v/>
      </c>
      <c r="Q431" s="7">
        <f>IF(OR(E431="",E431=0,P431=""),"",P431/E431)</f>
        <v/>
      </c>
      <c r="R431" s="8">
        <f>IF(OR(K431="",K431=0),"",(G431+H431)/K431)</f>
        <v/>
      </c>
    </row>
    <row r="432">
      <c r="A432" s="4" t="n"/>
      <c r="B432" s="5" t="n"/>
      <c r="C432" s="5" t="n"/>
      <c r="D432" s="5" t="n"/>
      <c r="E432" s="5" t="n"/>
      <c r="F432" s="6" t="n"/>
      <c r="G432" s="6" t="n"/>
      <c r="H432" s="6" t="n"/>
      <c r="I432" s="6" t="n"/>
      <c r="J432" s="6" t="n"/>
      <c r="K432" s="6" t="n"/>
      <c r="L432" s="5" t="n"/>
      <c r="M432" s="5" t="n"/>
      <c r="N432" s="7">
        <f>IF(E432="","",E432*F432)</f>
        <v/>
      </c>
      <c r="O432" s="7">
        <f>IF(AND(G432="",H432=""),"",G432+H432-I432+J432)</f>
        <v/>
      </c>
      <c r="P432" s="7">
        <f>IF(A432="","",N(N432)+N(O432))</f>
        <v/>
      </c>
      <c r="Q432" s="7">
        <f>IF(OR(E432="",E432=0,P432=""),"",P432/E432)</f>
        <v/>
      </c>
      <c r="R432" s="8">
        <f>IF(OR(K432="",K432=0),"",(G432+H432)/K432)</f>
        <v/>
      </c>
    </row>
    <row r="433">
      <c r="A433" s="4" t="n"/>
      <c r="B433" s="5" t="n"/>
      <c r="C433" s="5" t="n"/>
      <c r="D433" s="5" t="n"/>
      <c r="E433" s="5" t="n"/>
      <c r="F433" s="6" t="n"/>
      <c r="G433" s="6" t="n"/>
      <c r="H433" s="6" t="n"/>
      <c r="I433" s="6" t="n"/>
      <c r="J433" s="6" t="n"/>
      <c r="K433" s="6" t="n"/>
      <c r="L433" s="5" t="n"/>
      <c r="M433" s="5" t="n"/>
      <c r="N433" s="7">
        <f>IF(E433="","",E433*F433)</f>
        <v/>
      </c>
      <c r="O433" s="7">
        <f>IF(AND(G433="",H433=""),"",G433+H433-I433+J433)</f>
        <v/>
      </c>
      <c r="P433" s="7">
        <f>IF(A433="","",N(N433)+N(O433))</f>
        <v/>
      </c>
      <c r="Q433" s="7">
        <f>IF(OR(E433="",E433=0,P433=""),"",P433/E433)</f>
        <v/>
      </c>
      <c r="R433" s="8">
        <f>IF(OR(K433="",K433=0),"",(G433+H433)/K433)</f>
        <v/>
      </c>
    </row>
    <row r="434">
      <c r="A434" s="4" t="n"/>
      <c r="B434" s="5" t="n"/>
      <c r="C434" s="5" t="n"/>
      <c r="D434" s="5" t="n"/>
      <c r="E434" s="5" t="n"/>
      <c r="F434" s="6" t="n"/>
      <c r="G434" s="6" t="n"/>
      <c r="H434" s="6" t="n"/>
      <c r="I434" s="6" t="n"/>
      <c r="J434" s="6" t="n"/>
      <c r="K434" s="6" t="n"/>
      <c r="L434" s="5" t="n"/>
      <c r="M434" s="5" t="n"/>
      <c r="N434" s="7">
        <f>IF(E434="","",E434*F434)</f>
        <v/>
      </c>
      <c r="O434" s="7">
        <f>IF(AND(G434="",H434=""),"",G434+H434-I434+J434)</f>
        <v/>
      </c>
      <c r="P434" s="7">
        <f>IF(A434="","",N(N434)+N(O434))</f>
        <v/>
      </c>
      <c r="Q434" s="7">
        <f>IF(OR(E434="",E434=0,P434=""),"",P434/E434)</f>
        <v/>
      </c>
      <c r="R434" s="8">
        <f>IF(OR(K434="",K434=0),"",(G434+H434)/K434)</f>
        <v/>
      </c>
    </row>
    <row r="435">
      <c r="A435" s="4" t="n"/>
      <c r="B435" s="5" t="n"/>
      <c r="C435" s="5" t="n"/>
      <c r="D435" s="5" t="n"/>
      <c r="E435" s="5" t="n"/>
      <c r="F435" s="6" t="n"/>
      <c r="G435" s="6" t="n"/>
      <c r="H435" s="6" t="n"/>
      <c r="I435" s="6" t="n"/>
      <c r="J435" s="6" t="n"/>
      <c r="K435" s="6" t="n"/>
      <c r="L435" s="5" t="n"/>
      <c r="M435" s="5" t="n"/>
      <c r="N435" s="7">
        <f>IF(E435="","",E435*F435)</f>
        <v/>
      </c>
      <c r="O435" s="7">
        <f>IF(AND(G435="",H435=""),"",G435+H435-I435+J435)</f>
        <v/>
      </c>
      <c r="P435" s="7">
        <f>IF(A435="","",N(N435)+N(O435))</f>
        <v/>
      </c>
      <c r="Q435" s="7">
        <f>IF(OR(E435="",E435=0,P435=""),"",P435/E435)</f>
        <v/>
      </c>
      <c r="R435" s="8">
        <f>IF(OR(K435="",K435=0),"",(G435+H435)/K435)</f>
        <v/>
      </c>
    </row>
    <row r="436">
      <c r="A436" s="4" t="n"/>
      <c r="B436" s="5" t="n"/>
      <c r="C436" s="5" t="n"/>
      <c r="D436" s="5" t="n"/>
      <c r="E436" s="5" t="n"/>
      <c r="F436" s="6" t="n"/>
      <c r="G436" s="6" t="n"/>
      <c r="H436" s="6" t="n"/>
      <c r="I436" s="6" t="n"/>
      <c r="J436" s="6" t="n"/>
      <c r="K436" s="6" t="n"/>
      <c r="L436" s="5" t="n"/>
      <c r="M436" s="5" t="n"/>
      <c r="N436" s="7">
        <f>IF(E436="","",E436*F436)</f>
        <v/>
      </c>
      <c r="O436" s="7">
        <f>IF(AND(G436="",H436=""),"",G436+H436-I436+J436)</f>
        <v/>
      </c>
      <c r="P436" s="7">
        <f>IF(A436="","",N(N436)+N(O436))</f>
        <v/>
      </c>
      <c r="Q436" s="7">
        <f>IF(OR(E436="",E436=0,P436=""),"",P436/E436)</f>
        <v/>
      </c>
      <c r="R436" s="8">
        <f>IF(OR(K436="",K436=0),"",(G436+H436)/K436)</f>
        <v/>
      </c>
    </row>
    <row r="437">
      <c r="A437" s="4" t="n"/>
      <c r="B437" s="5" t="n"/>
      <c r="C437" s="5" t="n"/>
      <c r="D437" s="5" t="n"/>
      <c r="E437" s="5" t="n"/>
      <c r="F437" s="6" t="n"/>
      <c r="G437" s="6" t="n"/>
      <c r="H437" s="6" t="n"/>
      <c r="I437" s="6" t="n"/>
      <c r="J437" s="6" t="n"/>
      <c r="K437" s="6" t="n"/>
      <c r="L437" s="5" t="n"/>
      <c r="M437" s="5" t="n"/>
      <c r="N437" s="7">
        <f>IF(E437="","",E437*F437)</f>
        <v/>
      </c>
      <c r="O437" s="7">
        <f>IF(AND(G437="",H437=""),"",G437+H437-I437+J437)</f>
        <v/>
      </c>
      <c r="P437" s="7">
        <f>IF(A437="","",N(N437)+N(O437))</f>
        <v/>
      </c>
      <c r="Q437" s="7">
        <f>IF(OR(E437="",E437=0,P437=""),"",P437/E437)</f>
        <v/>
      </c>
      <c r="R437" s="8">
        <f>IF(OR(K437="",K437=0),"",(G437+H437)/K437)</f>
        <v/>
      </c>
    </row>
    <row r="438">
      <c r="A438" s="4" t="n"/>
      <c r="B438" s="5" t="n"/>
      <c r="C438" s="5" t="n"/>
      <c r="D438" s="5" t="n"/>
      <c r="E438" s="5" t="n"/>
      <c r="F438" s="6" t="n"/>
      <c r="G438" s="6" t="n"/>
      <c r="H438" s="6" t="n"/>
      <c r="I438" s="6" t="n"/>
      <c r="J438" s="6" t="n"/>
      <c r="K438" s="6" t="n"/>
      <c r="L438" s="5" t="n"/>
      <c r="M438" s="5" t="n"/>
      <c r="N438" s="7">
        <f>IF(E438="","",E438*F438)</f>
        <v/>
      </c>
      <c r="O438" s="7">
        <f>IF(AND(G438="",H438=""),"",G438+H438-I438+J438)</f>
        <v/>
      </c>
      <c r="P438" s="7">
        <f>IF(A438="","",N(N438)+N(O438))</f>
        <v/>
      </c>
      <c r="Q438" s="7">
        <f>IF(OR(E438="",E438=0,P438=""),"",P438/E438)</f>
        <v/>
      </c>
      <c r="R438" s="8">
        <f>IF(OR(K438="",K438=0),"",(G438+H438)/K438)</f>
        <v/>
      </c>
    </row>
    <row r="439">
      <c r="A439" s="4" t="n"/>
      <c r="B439" s="5" t="n"/>
      <c r="C439" s="5" t="n"/>
      <c r="D439" s="5" t="n"/>
      <c r="E439" s="5" t="n"/>
      <c r="F439" s="6" t="n"/>
      <c r="G439" s="6" t="n"/>
      <c r="H439" s="6" t="n"/>
      <c r="I439" s="6" t="n"/>
      <c r="J439" s="6" t="n"/>
      <c r="K439" s="6" t="n"/>
      <c r="L439" s="5" t="n"/>
      <c r="M439" s="5" t="n"/>
      <c r="N439" s="7">
        <f>IF(E439="","",E439*F439)</f>
        <v/>
      </c>
      <c r="O439" s="7">
        <f>IF(AND(G439="",H439=""),"",G439+H439-I439+J439)</f>
        <v/>
      </c>
      <c r="P439" s="7">
        <f>IF(A439="","",N(N439)+N(O439))</f>
        <v/>
      </c>
      <c r="Q439" s="7">
        <f>IF(OR(E439="",E439=0,P439=""),"",P439/E439)</f>
        <v/>
      </c>
      <c r="R439" s="8">
        <f>IF(OR(K439="",K439=0),"",(G439+H439)/K439)</f>
        <v/>
      </c>
    </row>
    <row r="440">
      <c r="A440" s="4" t="n"/>
      <c r="B440" s="5" t="n"/>
      <c r="C440" s="5" t="n"/>
      <c r="D440" s="5" t="n"/>
      <c r="E440" s="5" t="n"/>
      <c r="F440" s="6" t="n"/>
      <c r="G440" s="6" t="n"/>
      <c r="H440" s="6" t="n"/>
      <c r="I440" s="6" t="n"/>
      <c r="J440" s="6" t="n"/>
      <c r="K440" s="6" t="n"/>
      <c r="L440" s="5" t="n"/>
      <c r="M440" s="5" t="n"/>
      <c r="N440" s="7">
        <f>IF(E440="","",E440*F440)</f>
        <v/>
      </c>
      <c r="O440" s="7">
        <f>IF(AND(G440="",H440=""),"",G440+H440-I440+J440)</f>
        <v/>
      </c>
      <c r="P440" s="7">
        <f>IF(A440="","",N(N440)+N(O440))</f>
        <v/>
      </c>
      <c r="Q440" s="7">
        <f>IF(OR(E440="",E440=0,P440=""),"",P440/E440)</f>
        <v/>
      </c>
      <c r="R440" s="8">
        <f>IF(OR(K440="",K440=0),"",(G440+H440)/K440)</f>
        <v/>
      </c>
    </row>
    <row r="441">
      <c r="A441" s="4" t="n"/>
      <c r="B441" s="5" t="n"/>
      <c r="C441" s="5" t="n"/>
      <c r="D441" s="5" t="n"/>
      <c r="E441" s="5" t="n"/>
      <c r="F441" s="6" t="n"/>
      <c r="G441" s="6" t="n"/>
      <c r="H441" s="6" t="n"/>
      <c r="I441" s="6" t="n"/>
      <c r="J441" s="6" t="n"/>
      <c r="K441" s="6" t="n"/>
      <c r="L441" s="5" t="n"/>
      <c r="M441" s="5" t="n"/>
      <c r="N441" s="7">
        <f>IF(E441="","",E441*F441)</f>
        <v/>
      </c>
      <c r="O441" s="7">
        <f>IF(AND(G441="",H441=""),"",G441+H441-I441+J441)</f>
        <v/>
      </c>
      <c r="P441" s="7">
        <f>IF(A441="","",N(N441)+N(O441))</f>
        <v/>
      </c>
      <c r="Q441" s="7">
        <f>IF(OR(E441="",E441=0,P441=""),"",P441/E441)</f>
        <v/>
      </c>
      <c r="R441" s="8">
        <f>IF(OR(K441="",K441=0),"",(G441+H441)/K441)</f>
        <v/>
      </c>
    </row>
    <row r="442">
      <c r="A442" s="4" t="n"/>
      <c r="B442" s="5" t="n"/>
      <c r="C442" s="5" t="n"/>
      <c r="D442" s="5" t="n"/>
      <c r="E442" s="5" t="n"/>
      <c r="F442" s="6" t="n"/>
      <c r="G442" s="6" t="n"/>
      <c r="H442" s="6" t="n"/>
      <c r="I442" s="6" t="n"/>
      <c r="J442" s="6" t="n"/>
      <c r="K442" s="6" t="n"/>
      <c r="L442" s="5" t="n"/>
      <c r="M442" s="5" t="n"/>
      <c r="N442" s="7">
        <f>IF(E442="","",E442*F442)</f>
        <v/>
      </c>
      <c r="O442" s="7">
        <f>IF(AND(G442="",H442=""),"",G442+H442-I442+J442)</f>
        <v/>
      </c>
      <c r="P442" s="7">
        <f>IF(A442="","",N(N442)+N(O442))</f>
        <v/>
      </c>
      <c r="Q442" s="7">
        <f>IF(OR(E442="",E442=0,P442=""),"",P442/E442)</f>
        <v/>
      </c>
      <c r="R442" s="8">
        <f>IF(OR(K442="",K442=0),"",(G442+H442)/K442)</f>
        <v/>
      </c>
    </row>
    <row r="443">
      <c r="A443" s="4" t="n"/>
      <c r="B443" s="5" t="n"/>
      <c r="C443" s="5" t="n"/>
      <c r="D443" s="5" t="n"/>
      <c r="E443" s="5" t="n"/>
      <c r="F443" s="6" t="n"/>
      <c r="G443" s="6" t="n"/>
      <c r="H443" s="6" t="n"/>
      <c r="I443" s="6" t="n"/>
      <c r="J443" s="6" t="n"/>
      <c r="K443" s="6" t="n"/>
      <c r="L443" s="5" t="n"/>
      <c r="M443" s="5" t="n"/>
      <c r="N443" s="7">
        <f>IF(E443="","",E443*F443)</f>
        <v/>
      </c>
      <c r="O443" s="7">
        <f>IF(AND(G443="",H443=""),"",G443+H443-I443+J443)</f>
        <v/>
      </c>
      <c r="P443" s="7">
        <f>IF(A443="","",N(N443)+N(O443))</f>
        <v/>
      </c>
      <c r="Q443" s="7">
        <f>IF(OR(E443="",E443=0,P443=""),"",P443/E443)</f>
        <v/>
      </c>
      <c r="R443" s="8">
        <f>IF(OR(K443="",K443=0),"",(G443+H443)/K443)</f>
        <v/>
      </c>
    </row>
    <row r="444">
      <c r="A444" s="4" t="n"/>
      <c r="B444" s="5" t="n"/>
      <c r="C444" s="5" t="n"/>
      <c r="D444" s="5" t="n"/>
      <c r="E444" s="5" t="n"/>
      <c r="F444" s="6" t="n"/>
      <c r="G444" s="6" t="n"/>
      <c r="H444" s="6" t="n"/>
      <c r="I444" s="6" t="n"/>
      <c r="J444" s="6" t="n"/>
      <c r="K444" s="6" t="n"/>
      <c r="L444" s="5" t="n"/>
      <c r="M444" s="5" t="n"/>
      <c r="N444" s="7">
        <f>IF(E444="","",E444*F444)</f>
        <v/>
      </c>
      <c r="O444" s="7">
        <f>IF(AND(G444="",H444=""),"",G444+H444-I444+J444)</f>
        <v/>
      </c>
      <c r="P444" s="7">
        <f>IF(A444="","",N(N444)+N(O444))</f>
        <v/>
      </c>
      <c r="Q444" s="7">
        <f>IF(OR(E444="",E444=0,P444=""),"",P444/E444)</f>
        <v/>
      </c>
      <c r="R444" s="8">
        <f>IF(OR(K444="",K444=0),"",(G444+H444)/K444)</f>
        <v/>
      </c>
    </row>
    <row r="445">
      <c r="A445" s="4" t="n"/>
      <c r="B445" s="5" t="n"/>
      <c r="C445" s="5" t="n"/>
      <c r="D445" s="5" t="n"/>
      <c r="E445" s="5" t="n"/>
      <c r="F445" s="6" t="n"/>
      <c r="G445" s="6" t="n"/>
      <c r="H445" s="6" t="n"/>
      <c r="I445" s="6" t="n"/>
      <c r="J445" s="6" t="n"/>
      <c r="K445" s="6" t="n"/>
      <c r="L445" s="5" t="n"/>
      <c r="M445" s="5" t="n"/>
      <c r="N445" s="7">
        <f>IF(E445="","",E445*F445)</f>
        <v/>
      </c>
      <c r="O445" s="7">
        <f>IF(AND(G445="",H445=""),"",G445+H445-I445+J445)</f>
        <v/>
      </c>
      <c r="P445" s="7">
        <f>IF(A445="","",N(N445)+N(O445))</f>
        <v/>
      </c>
      <c r="Q445" s="7">
        <f>IF(OR(E445="",E445=0,P445=""),"",P445/E445)</f>
        <v/>
      </c>
      <c r="R445" s="8">
        <f>IF(OR(K445="",K445=0),"",(G445+H445)/K445)</f>
        <v/>
      </c>
    </row>
    <row r="446">
      <c r="A446" s="4" t="n"/>
      <c r="B446" s="5" t="n"/>
      <c r="C446" s="5" t="n"/>
      <c r="D446" s="5" t="n"/>
      <c r="E446" s="5" t="n"/>
      <c r="F446" s="6" t="n"/>
      <c r="G446" s="6" t="n"/>
      <c r="H446" s="6" t="n"/>
      <c r="I446" s="6" t="n"/>
      <c r="J446" s="6" t="n"/>
      <c r="K446" s="6" t="n"/>
      <c r="L446" s="5" t="n"/>
      <c r="M446" s="5" t="n"/>
      <c r="N446" s="7">
        <f>IF(E446="","",E446*F446)</f>
        <v/>
      </c>
      <c r="O446" s="7">
        <f>IF(AND(G446="",H446=""),"",G446+H446-I446+J446)</f>
        <v/>
      </c>
      <c r="P446" s="7">
        <f>IF(A446="","",N(N446)+N(O446))</f>
        <v/>
      </c>
      <c r="Q446" s="7">
        <f>IF(OR(E446="",E446=0,P446=""),"",P446/E446)</f>
        <v/>
      </c>
      <c r="R446" s="8">
        <f>IF(OR(K446="",K446=0),"",(G446+H446)/K446)</f>
        <v/>
      </c>
    </row>
    <row r="447">
      <c r="A447" s="4" t="n"/>
      <c r="B447" s="5" t="n"/>
      <c r="C447" s="5" t="n"/>
      <c r="D447" s="5" t="n"/>
      <c r="E447" s="5" t="n"/>
      <c r="F447" s="6" t="n"/>
      <c r="G447" s="6" t="n"/>
      <c r="H447" s="6" t="n"/>
      <c r="I447" s="6" t="n"/>
      <c r="J447" s="6" t="n"/>
      <c r="K447" s="6" t="n"/>
      <c r="L447" s="5" t="n"/>
      <c r="M447" s="5" t="n"/>
      <c r="N447" s="7">
        <f>IF(E447="","",E447*F447)</f>
        <v/>
      </c>
      <c r="O447" s="7">
        <f>IF(AND(G447="",H447=""),"",G447+H447-I447+J447)</f>
        <v/>
      </c>
      <c r="P447" s="7">
        <f>IF(A447="","",N(N447)+N(O447))</f>
        <v/>
      </c>
      <c r="Q447" s="7">
        <f>IF(OR(E447="",E447=0,P447=""),"",P447/E447)</f>
        <v/>
      </c>
      <c r="R447" s="8">
        <f>IF(OR(K447="",K447=0),"",(G447+H447)/K447)</f>
        <v/>
      </c>
    </row>
    <row r="448">
      <c r="A448" s="4" t="n"/>
      <c r="B448" s="5" t="n"/>
      <c r="C448" s="5" t="n"/>
      <c r="D448" s="5" t="n"/>
      <c r="E448" s="5" t="n"/>
      <c r="F448" s="6" t="n"/>
      <c r="G448" s="6" t="n"/>
      <c r="H448" s="6" t="n"/>
      <c r="I448" s="6" t="n"/>
      <c r="J448" s="6" t="n"/>
      <c r="K448" s="6" t="n"/>
      <c r="L448" s="5" t="n"/>
      <c r="M448" s="5" t="n"/>
      <c r="N448" s="7">
        <f>IF(E448="","",E448*F448)</f>
        <v/>
      </c>
      <c r="O448" s="7">
        <f>IF(AND(G448="",H448=""),"",G448+H448-I448+J448)</f>
        <v/>
      </c>
      <c r="P448" s="7">
        <f>IF(A448="","",N(N448)+N(O448))</f>
        <v/>
      </c>
      <c r="Q448" s="7">
        <f>IF(OR(E448="",E448=0,P448=""),"",P448/E448)</f>
        <v/>
      </c>
      <c r="R448" s="8">
        <f>IF(OR(K448="",K448=0),"",(G448+H448)/K448)</f>
        <v/>
      </c>
    </row>
    <row r="449">
      <c r="A449" s="4" t="n"/>
      <c r="B449" s="5" t="n"/>
      <c r="C449" s="5" t="n"/>
      <c r="D449" s="5" t="n"/>
      <c r="E449" s="5" t="n"/>
      <c r="F449" s="6" t="n"/>
      <c r="G449" s="6" t="n"/>
      <c r="H449" s="6" t="n"/>
      <c r="I449" s="6" t="n"/>
      <c r="J449" s="6" t="n"/>
      <c r="K449" s="6" t="n"/>
      <c r="L449" s="5" t="n"/>
      <c r="M449" s="5" t="n"/>
      <c r="N449" s="7">
        <f>IF(E449="","",E449*F449)</f>
        <v/>
      </c>
      <c r="O449" s="7">
        <f>IF(AND(G449="",H449=""),"",G449+H449-I449+J449)</f>
        <v/>
      </c>
      <c r="P449" s="7">
        <f>IF(A449="","",N(N449)+N(O449))</f>
        <v/>
      </c>
      <c r="Q449" s="7">
        <f>IF(OR(E449="",E449=0,P449=""),"",P449/E449)</f>
        <v/>
      </c>
      <c r="R449" s="8">
        <f>IF(OR(K449="",K449=0),"",(G449+H449)/K449)</f>
        <v/>
      </c>
    </row>
    <row r="450">
      <c r="A450" s="4" t="n"/>
      <c r="B450" s="5" t="n"/>
      <c r="C450" s="5" t="n"/>
      <c r="D450" s="5" t="n"/>
      <c r="E450" s="5" t="n"/>
      <c r="F450" s="6" t="n"/>
      <c r="G450" s="6" t="n"/>
      <c r="H450" s="6" t="n"/>
      <c r="I450" s="6" t="n"/>
      <c r="J450" s="6" t="n"/>
      <c r="K450" s="6" t="n"/>
      <c r="L450" s="5" t="n"/>
      <c r="M450" s="5" t="n"/>
      <c r="N450" s="7">
        <f>IF(E450="","",E450*F450)</f>
        <v/>
      </c>
      <c r="O450" s="7">
        <f>IF(AND(G450="",H450=""),"",G450+H450-I450+J450)</f>
        <v/>
      </c>
      <c r="P450" s="7">
        <f>IF(A450="","",N(N450)+N(O450))</f>
        <v/>
      </c>
      <c r="Q450" s="7">
        <f>IF(OR(E450="",E450=0,P450=""),"",P450/E450)</f>
        <v/>
      </c>
      <c r="R450" s="8">
        <f>IF(OR(K450="",K450=0),"",(G450+H450)/K450)</f>
        <v/>
      </c>
    </row>
    <row r="451">
      <c r="A451" s="4" t="n"/>
      <c r="B451" s="5" t="n"/>
      <c r="C451" s="5" t="n"/>
      <c r="D451" s="5" t="n"/>
      <c r="E451" s="5" t="n"/>
      <c r="F451" s="6" t="n"/>
      <c r="G451" s="6" t="n"/>
      <c r="H451" s="6" t="n"/>
      <c r="I451" s="6" t="n"/>
      <c r="J451" s="6" t="n"/>
      <c r="K451" s="6" t="n"/>
      <c r="L451" s="5" t="n"/>
      <c r="M451" s="5" t="n"/>
      <c r="N451" s="7">
        <f>IF(E451="","",E451*F451)</f>
        <v/>
      </c>
      <c r="O451" s="7">
        <f>IF(AND(G451="",H451=""),"",G451+H451-I451+J451)</f>
        <v/>
      </c>
      <c r="P451" s="7">
        <f>IF(A451="","",N(N451)+N(O451))</f>
        <v/>
      </c>
      <c r="Q451" s="7">
        <f>IF(OR(E451="",E451=0,P451=""),"",P451/E451)</f>
        <v/>
      </c>
      <c r="R451" s="8">
        <f>IF(OR(K451="",K451=0),"",(G451+H451)/K451)</f>
        <v/>
      </c>
    </row>
    <row r="452">
      <c r="A452" s="4" t="n"/>
      <c r="B452" s="5" t="n"/>
      <c r="C452" s="5" t="n"/>
      <c r="D452" s="5" t="n"/>
      <c r="E452" s="5" t="n"/>
      <c r="F452" s="6" t="n"/>
      <c r="G452" s="6" t="n"/>
      <c r="H452" s="6" t="n"/>
      <c r="I452" s="6" t="n"/>
      <c r="J452" s="6" t="n"/>
      <c r="K452" s="6" t="n"/>
      <c r="L452" s="5" t="n"/>
      <c r="M452" s="5" t="n"/>
      <c r="N452" s="7">
        <f>IF(E452="","",E452*F452)</f>
        <v/>
      </c>
      <c r="O452" s="7">
        <f>IF(AND(G452="",H452=""),"",G452+H452-I452+J452)</f>
        <v/>
      </c>
      <c r="P452" s="7">
        <f>IF(A452="","",N(N452)+N(O452))</f>
        <v/>
      </c>
      <c r="Q452" s="7">
        <f>IF(OR(E452="",E452=0,P452=""),"",P452/E452)</f>
        <v/>
      </c>
      <c r="R452" s="8">
        <f>IF(OR(K452="",K452=0),"",(G452+H452)/K452)</f>
        <v/>
      </c>
    </row>
    <row r="453">
      <c r="A453" s="4" t="n"/>
      <c r="B453" s="5" t="n"/>
      <c r="C453" s="5" t="n"/>
      <c r="D453" s="5" t="n"/>
      <c r="E453" s="5" t="n"/>
      <c r="F453" s="6" t="n"/>
      <c r="G453" s="6" t="n"/>
      <c r="H453" s="6" t="n"/>
      <c r="I453" s="6" t="n"/>
      <c r="J453" s="6" t="n"/>
      <c r="K453" s="6" t="n"/>
      <c r="L453" s="5" t="n"/>
      <c r="M453" s="5" t="n"/>
      <c r="N453" s="7">
        <f>IF(E453="","",E453*F453)</f>
        <v/>
      </c>
      <c r="O453" s="7">
        <f>IF(AND(G453="",H453=""),"",G453+H453-I453+J453)</f>
        <v/>
      </c>
      <c r="P453" s="7">
        <f>IF(A453="","",N(N453)+N(O453))</f>
        <v/>
      </c>
      <c r="Q453" s="7">
        <f>IF(OR(E453="",E453=0,P453=""),"",P453/E453)</f>
        <v/>
      </c>
      <c r="R453" s="8">
        <f>IF(OR(K453="",K453=0),"",(G453+H453)/K453)</f>
        <v/>
      </c>
    </row>
    <row r="454">
      <c r="A454" s="4" t="n"/>
      <c r="B454" s="5" t="n"/>
      <c r="C454" s="5" t="n"/>
      <c r="D454" s="5" t="n"/>
      <c r="E454" s="5" t="n"/>
      <c r="F454" s="6" t="n"/>
      <c r="G454" s="6" t="n"/>
      <c r="H454" s="6" t="n"/>
      <c r="I454" s="6" t="n"/>
      <c r="J454" s="6" t="n"/>
      <c r="K454" s="6" t="n"/>
      <c r="L454" s="5" t="n"/>
      <c r="M454" s="5" t="n"/>
      <c r="N454" s="7">
        <f>IF(E454="","",E454*F454)</f>
        <v/>
      </c>
      <c r="O454" s="7">
        <f>IF(AND(G454="",H454=""),"",G454+H454-I454+J454)</f>
        <v/>
      </c>
      <c r="P454" s="7">
        <f>IF(A454="","",N(N454)+N(O454))</f>
        <v/>
      </c>
      <c r="Q454" s="7">
        <f>IF(OR(E454="",E454=0,P454=""),"",P454/E454)</f>
        <v/>
      </c>
      <c r="R454" s="8">
        <f>IF(OR(K454="",K454=0),"",(G454+H454)/K454)</f>
        <v/>
      </c>
    </row>
    <row r="455">
      <c r="A455" s="4" t="n"/>
      <c r="B455" s="5" t="n"/>
      <c r="C455" s="5" t="n"/>
      <c r="D455" s="5" t="n"/>
      <c r="E455" s="5" t="n"/>
      <c r="F455" s="6" t="n"/>
      <c r="G455" s="6" t="n"/>
      <c r="H455" s="6" t="n"/>
      <c r="I455" s="6" t="n"/>
      <c r="J455" s="6" t="n"/>
      <c r="K455" s="6" t="n"/>
      <c r="L455" s="5" t="n"/>
      <c r="M455" s="5" t="n"/>
      <c r="N455" s="7">
        <f>IF(E455="","",E455*F455)</f>
        <v/>
      </c>
      <c r="O455" s="7">
        <f>IF(AND(G455="",H455=""),"",G455+H455-I455+J455)</f>
        <v/>
      </c>
      <c r="P455" s="7">
        <f>IF(A455="","",N(N455)+N(O455))</f>
        <v/>
      </c>
      <c r="Q455" s="7">
        <f>IF(OR(E455="",E455=0,P455=""),"",P455/E455)</f>
        <v/>
      </c>
      <c r="R455" s="8">
        <f>IF(OR(K455="",K455=0),"",(G455+H455)/K455)</f>
        <v/>
      </c>
    </row>
    <row r="456">
      <c r="A456" s="4" t="n"/>
      <c r="B456" s="5" t="n"/>
      <c r="C456" s="5" t="n"/>
      <c r="D456" s="5" t="n"/>
      <c r="E456" s="5" t="n"/>
      <c r="F456" s="6" t="n"/>
      <c r="G456" s="6" t="n"/>
      <c r="H456" s="6" t="n"/>
      <c r="I456" s="6" t="n"/>
      <c r="J456" s="6" t="n"/>
      <c r="K456" s="6" t="n"/>
      <c r="L456" s="5" t="n"/>
      <c r="M456" s="5" t="n"/>
      <c r="N456" s="7">
        <f>IF(E456="","",E456*F456)</f>
        <v/>
      </c>
      <c r="O456" s="7">
        <f>IF(AND(G456="",H456=""),"",G456+H456-I456+J456)</f>
        <v/>
      </c>
      <c r="P456" s="7">
        <f>IF(A456="","",N(N456)+N(O456))</f>
        <v/>
      </c>
      <c r="Q456" s="7">
        <f>IF(OR(E456="",E456=0,P456=""),"",P456/E456)</f>
        <v/>
      </c>
      <c r="R456" s="8">
        <f>IF(OR(K456="",K456=0),"",(G456+H456)/K456)</f>
        <v/>
      </c>
    </row>
    <row r="457">
      <c r="A457" s="4" t="n"/>
      <c r="B457" s="5" t="n"/>
      <c r="C457" s="5" t="n"/>
      <c r="D457" s="5" t="n"/>
      <c r="E457" s="5" t="n"/>
      <c r="F457" s="6" t="n"/>
      <c r="G457" s="6" t="n"/>
      <c r="H457" s="6" t="n"/>
      <c r="I457" s="6" t="n"/>
      <c r="J457" s="6" t="n"/>
      <c r="K457" s="6" t="n"/>
      <c r="L457" s="5" t="n"/>
      <c r="M457" s="5" t="n"/>
      <c r="N457" s="7">
        <f>IF(E457="","",E457*F457)</f>
        <v/>
      </c>
      <c r="O457" s="7">
        <f>IF(AND(G457="",H457=""),"",G457+H457-I457+J457)</f>
        <v/>
      </c>
      <c r="P457" s="7">
        <f>IF(A457="","",N(N457)+N(O457))</f>
        <v/>
      </c>
      <c r="Q457" s="7">
        <f>IF(OR(E457="",E457=0,P457=""),"",P457/E457)</f>
        <v/>
      </c>
      <c r="R457" s="8">
        <f>IF(OR(K457="",K457=0),"",(G457+H457)/K457)</f>
        <v/>
      </c>
    </row>
    <row r="458">
      <c r="A458" s="4" t="n"/>
      <c r="B458" s="5" t="n"/>
      <c r="C458" s="5" t="n"/>
      <c r="D458" s="5" t="n"/>
      <c r="E458" s="5" t="n"/>
      <c r="F458" s="6" t="n"/>
      <c r="G458" s="6" t="n"/>
      <c r="H458" s="6" t="n"/>
      <c r="I458" s="6" t="n"/>
      <c r="J458" s="6" t="n"/>
      <c r="K458" s="6" t="n"/>
      <c r="L458" s="5" t="n"/>
      <c r="M458" s="5" t="n"/>
      <c r="N458" s="7">
        <f>IF(E458="","",E458*F458)</f>
        <v/>
      </c>
      <c r="O458" s="7">
        <f>IF(AND(G458="",H458=""),"",G458+H458-I458+J458)</f>
        <v/>
      </c>
      <c r="P458" s="7">
        <f>IF(A458="","",N(N458)+N(O458))</f>
        <v/>
      </c>
      <c r="Q458" s="7">
        <f>IF(OR(E458="",E458=0,P458=""),"",P458/E458)</f>
        <v/>
      </c>
      <c r="R458" s="8">
        <f>IF(OR(K458="",K458=0),"",(G458+H458)/K458)</f>
        <v/>
      </c>
    </row>
    <row r="459">
      <c r="A459" s="4" t="n"/>
      <c r="B459" s="5" t="n"/>
      <c r="C459" s="5" t="n"/>
      <c r="D459" s="5" t="n"/>
      <c r="E459" s="5" t="n"/>
      <c r="F459" s="6" t="n"/>
      <c r="G459" s="6" t="n"/>
      <c r="H459" s="6" t="n"/>
      <c r="I459" s="6" t="n"/>
      <c r="J459" s="6" t="n"/>
      <c r="K459" s="6" t="n"/>
      <c r="L459" s="5" t="n"/>
      <c r="M459" s="5" t="n"/>
      <c r="N459" s="7">
        <f>IF(E459="","",E459*F459)</f>
        <v/>
      </c>
      <c r="O459" s="7">
        <f>IF(AND(G459="",H459=""),"",G459+H459-I459+J459)</f>
        <v/>
      </c>
      <c r="P459" s="7">
        <f>IF(A459="","",N(N459)+N(O459))</f>
        <v/>
      </c>
      <c r="Q459" s="7">
        <f>IF(OR(E459="",E459=0,P459=""),"",P459/E459)</f>
        <v/>
      </c>
      <c r="R459" s="8">
        <f>IF(OR(K459="",K459=0),"",(G459+H459)/K459)</f>
        <v/>
      </c>
    </row>
    <row r="460">
      <c r="A460" s="4" t="n"/>
      <c r="B460" s="5" t="n"/>
      <c r="C460" s="5" t="n"/>
      <c r="D460" s="5" t="n"/>
      <c r="E460" s="5" t="n"/>
      <c r="F460" s="6" t="n"/>
      <c r="G460" s="6" t="n"/>
      <c r="H460" s="6" t="n"/>
      <c r="I460" s="6" t="n"/>
      <c r="J460" s="6" t="n"/>
      <c r="K460" s="6" t="n"/>
      <c r="L460" s="5" t="n"/>
      <c r="M460" s="5" t="n"/>
      <c r="N460" s="7">
        <f>IF(E460="","",E460*F460)</f>
        <v/>
      </c>
      <c r="O460" s="7">
        <f>IF(AND(G460="",H460=""),"",G460+H460-I460+J460)</f>
        <v/>
      </c>
      <c r="P460" s="7">
        <f>IF(A460="","",N(N460)+N(O460))</f>
        <v/>
      </c>
      <c r="Q460" s="7">
        <f>IF(OR(E460="",E460=0,P460=""),"",P460/E460)</f>
        <v/>
      </c>
      <c r="R460" s="8">
        <f>IF(OR(K460="",K460=0),"",(G460+H460)/K460)</f>
        <v/>
      </c>
    </row>
    <row r="461">
      <c r="A461" s="4" t="n"/>
      <c r="B461" s="5" t="n"/>
      <c r="C461" s="5" t="n"/>
      <c r="D461" s="5" t="n"/>
      <c r="E461" s="5" t="n"/>
      <c r="F461" s="6" t="n"/>
      <c r="G461" s="6" t="n"/>
      <c r="H461" s="6" t="n"/>
      <c r="I461" s="6" t="n"/>
      <c r="J461" s="6" t="n"/>
      <c r="K461" s="6" t="n"/>
      <c r="L461" s="5" t="n"/>
      <c r="M461" s="5" t="n"/>
      <c r="N461" s="7">
        <f>IF(E461="","",E461*F461)</f>
        <v/>
      </c>
      <c r="O461" s="7">
        <f>IF(AND(G461="",H461=""),"",G461+H461-I461+J461)</f>
        <v/>
      </c>
      <c r="P461" s="7">
        <f>IF(A461="","",N(N461)+N(O461))</f>
        <v/>
      </c>
      <c r="Q461" s="7">
        <f>IF(OR(E461="",E461=0,P461=""),"",P461/E461)</f>
        <v/>
      </c>
      <c r="R461" s="8">
        <f>IF(OR(K461="",K461=0),"",(G461+H461)/K461)</f>
        <v/>
      </c>
    </row>
    <row r="462">
      <c r="A462" s="4" t="n"/>
      <c r="B462" s="5" t="n"/>
      <c r="C462" s="5" t="n"/>
      <c r="D462" s="5" t="n"/>
      <c r="E462" s="5" t="n"/>
      <c r="F462" s="6" t="n"/>
      <c r="G462" s="6" t="n"/>
      <c r="H462" s="6" t="n"/>
      <c r="I462" s="6" t="n"/>
      <c r="J462" s="6" t="n"/>
      <c r="K462" s="6" t="n"/>
      <c r="L462" s="5" t="n"/>
      <c r="M462" s="5" t="n"/>
      <c r="N462" s="7">
        <f>IF(E462="","",E462*F462)</f>
        <v/>
      </c>
      <c r="O462" s="7">
        <f>IF(AND(G462="",H462=""),"",G462+H462-I462+J462)</f>
        <v/>
      </c>
      <c r="P462" s="7">
        <f>IF(A462="","",N(N462)+N(O462))</f>
        <v/>
      </c>
      <c r="Q462" s="7">
        <f>IF(OR(E462="",E462=0,P462=""),"",P462/E462)</f>
        <v/>
      </c>
      <c r="R462" s="8">
        <f>IF(OR(K462="",K462=0),"",(G462+H462)/K462)</f>
        <v/>
      </c>
    </row>
    <row r="463">
      <c r="A463" s="4" t="n"/>
      <c r="B463" s="5" t="n"/>
      <c r="C463" s="5" t="n"/>
      <c r="D463" s="5" t="n"/>
      <c r="E463" s="5" t="n"/>
      <c r="F463" s="6" t="n"/>
      <c r="G463" s="6" t="n"/>
      <c r="H463" s="6" t="n"/>
      <c r="I463" s="6" t="n"/>
      <c r="J463" s="6" t="n"/>
      <c r="K463" s="6" t="n"/>
      <c r="L463" s="5" t="n"/>
      <c r="M463" s="5" t="n"/>
      <c r="N463" s="7">
        <f>IF(E463="","",E463*F463)</f>
        <v/>
      </c>
      <c r="O463" s="7">
        <f>IF(AND(G463="",H463=""),"",G463+H463-I463+J463)</f>
        <v/>
      </c>
      <c r="P463" s="7">
        <f>IF(A463="","",N(N463)+N(O463))</f>
        <v/>
      </c>
      <c r="Q463" s="7">
        <f>IF(OR(E463="",E463=0,P463=""),"",P463/E463)</f>
        <v/>
      </c>
      <c r="R463" s="8">
        <f>IF(OR(K463="",K463=0),"",(G463+H463)/K463)</f>
        <v/>
      </c>
    </row>
    <row r="464">
      <c r="A464" s="4" t="n"/>
      <c r="B464" s="5" t="n"/>
      <c r="C464" s="5" t="n"/>
      <c r="D464" s="5" t="n"/>
      <c r="E464" s="5" t="n"/>
      <c r="F464" s="6" t="n"/>
      <c r="G464" s="6" t="n"/>
      <c r="H464" s="6" t="n"/>
      <c r="I464" s="6" t="n"/>
      <c r="J464" s="6" t="n"/>
      <c r="K464" s="6" t="n"/>
      <c r="L464" s="5" t="n"/>
      <c r="M464" s="5" t="n"/>
      <c r="N464" s="7">
        <f>IF(E464="","",E464*F464)</f>
        <v/>
      </c>
      <c r="O464" s="7">
        <f>IF(AND(G464="",H464=""),"",G464+H464-I464+J464)</f>
        <v/>
      </c>
      <c r="P464" s="7">
        <f>IF(A464="","",N(N464)+N(O464))</f>
        <v/>
      </c>
      <c r="Q464" s="7">
        <f>IF(OR(E464="",E464=0,P464=""),"",P464/E464)</f>
        <v/>
      </c>
      <c r="R464" s="8">
        <f>IF(OR(K464="",K464=0),"",(G464+H464)/K464)</f>
        <v/>
      </c>
    </row>
    <row r="465">
      <c r="A465" s="4" t="n"/>
      <c r="B465" s="5" t="n"/>
      <c r="C465" s="5" t="n"/>
      <c r="D465" s="5" t="n"/>
      <c r="E465" s="5" t="n"/>
      <c r="F465" s="6" t="n"/>
      <c r="G465" s="6" t="n"/>
      <c r="H465" s="6" t="n"/>
      <c r="I465" s="6" t="n"/>
      <c r="J465" s="6" t="n"/>
      <c r="K465" s="6" t="n"/>
      <c r="L465" s="5" t="n"/>
      <c r="M465" s="5" t="n"/>
      <c r="N465" s="7">
        <f>IF(E465="","",E465*F465)</f>
        <v/>
      </c>
      <c r="O465" s="7">
        <f>IF(AND(G465="",H465=""),"",G465+H465-I465+J465)</f>
        <v/>
      </c>
      <c r="P465" s="7">
        <f>IF(A465="","",N(N465)+N(O465))</f>
        <v/>
      </c>
      <c r="Q465" s="7">
        <f>IF(OR(E465="",E465=0,P465=""),"",P465/E465)</f>
        <v/>
      </c>
      <c r="R465" s="8">
        <f>IF(OR(K465="",K465=0),"",(G465+H465)/K465)</f>
        <v/>
      </c>
    </row>
    <row r="466">
      <c r="A466" s="4" t="n"/>
      <c r="B466" s="5" t="n"/>
      <c r="C466" s="5" t="n"/>
      <c r="D466" s="5" t="n"/>
      <c r="E466" s="5" t="n"/>
      <c r="F466" s="6" t="n"/>
      <c r="G466" s="6" t="n"/>
      <c r="H466" s="6" t="n"/>
      <c r="I466" s="6" t="n"/>
      <c r="J466" s="6" t="n"/>
      <c r="K466" s="6" t="n"/>
      <c r="L466" s="5" t="n"/>
      <c r="M466" s="5" t="n"/>
      <c r="N466" s="7">
        <f>IF(E466="","",E466*F466)</f>
        <v/>
      </c>
      <c r="O466" s="7">
        <f>IF(AND(G466="",H466=""),"",G466+H466-I466+J466)</f>
        <v/>
      </c>
      <c r="P466" s="7">
        <f>IF(A466="","",N(N466)+N(O466))</f>
        <v/>
      </c>
      <c r="Q466" s="7">
        <f>IF(OR(E466="",E466=0,P466=""),"",P466/E466)</f>
        <v/>
      </c>
      <c r="R466" s="8">
        <f>IF(OR(K466="",K466=0),"",(G466+H466)/K466)</f>
        <v/>
      </c>
    </row>
    <row r="467">
      <c r="A467" s="4" t="n"/>
      <c r="B467" s="5" t="n"/>
      <c r="C467" s="5" t="n"/>
      <c r="D467" s="5" t="n"/>
      <c r="E467" s="5" t="n"/>
      <c r="F467" s="6" t="n"/>
      <c r="G467" s="6" t="n"/>
      <c r="H467" s="6" t="n"/>
      <c r="I467" s="6" t="n"/>
      <c r="J467" s="6" t="n"/>
      <c r="K467" s="6" t="n"/>
      <c r="L467" s="5" t="n"/>
      <c r="M467" s="5" t="n"/>
      <c r="N467" s="7">
        <f>IF(E467="","",E467*F467)</f>
        <v/>
      </c>
      <c r="O467" s="7">
        <f>IF(AND(G467="",H467=""),"",G467+H467-I467+J467)</f>
        <v/>
      </c>
      <c r="P467" s="7">
        <f>IF(A467="","",N(N467)+N(O467))</f>
        <v/>
      </c>
      <c r="Q467" s="7">
        <f>IF(OR(E467="",E467=0,P467=""),"",P467/E467)</f>
        <v/>
      </c>
      <c r="R467" s="8">
        <f>IF(OR(K467="",K467=0),"",(G467+H467)/K467)</f>
        <v/>
      </c>
    </row>
    <row r="468">
      <c r="A468" s="4" t="n"/>
      <c r="B468" s="5" t="n"/>
      <c r="C468" s="5" t="n"/>
      <c r="D468" s="5" t="n"/>
      <c r="E468" s="5" t="n"/>
      <c r="F468" s="6" t="n"/>
      <c r="G468" s="6" t="n"/>
      <c r="H468" s="6" t="n"/>
      <c r="I468" s="6" t="n"/>
      <c r="J468" s="6" t="n"/>
      <c r="K468" s="6" t="n"/>
      <c r="L468" s="5" t="n"/>
      <c r="M468" s="5" t="n"/>
      <c r="N468" s="7">
        <f>IF(E468="","",E468*F468)</f>
        <v/>
      </c>
      <c r="O468" s="7">
        <f>IF(AND(G468="",H468=""),"",G468+H468-I468+J468)</f>
        <v/>
      </c>
      <c r="P468" s="7">
        <f>IF(A468="","",N(N468)+N(O468))</f>
        <v/>
      </c>
      <c r="Q468" s="7">
        <f>IF(OR(E468="",E468=0,P468=""),"",P468/E468)</f>
        <v/>
      </c>
      <c r="R468" s="8">
        <f>IF(OR(K468="",K468=0),"",(G468+H468)/K468)</f>
        <v/>
      </c>
    </row>
    <row r="469">
      <c r="A469" s="4" t="n"/>
      <c r="B469" s="5" t="n"/>
      <c r="C469" s="5" t="n"/>
      <c r="D469" s="5" t="n"/>
      <c r="E469" s="5" t="n"/>
      <c r="F469" s="6" t="n"/>
      <c r="G469" s="6" t="n"/>
      <c r="H469" s="6" t="n"/>
      <c r="I469" s="6" t="n"/>
      <c r="J469" s="6" t="n"/>
      <c r="K469" s="6" t="n"/>
      <c r="L469" s="5" t="n"/>
      <c r="M469" s="5" t="n"/>
      <c r="N469" s="7">
        <f>IF(E469="","",E469*F469)</f>
        <v/>
      </c>
      <c r="O469" s="7">
        <f>IF(AND(G469="",H469=""),"",G469+H469-I469+J469)</f>
        <v/>
      </c>
      <c r="P469" s="7">
        <f>IF(A469="","",N(N469)+N(O469))</f>
        <v/>
      </c>
      <c r="Q469" s="7">
        <f>IF(OR(E469="",E469=0,P469=""),"",P469/E469)</f>
        <v/>
      </c>
      <c r="R469" s="8">
        <f>IF(OR(K469="",K469=0),"",(G469+H469)/K469)</f>
        <v/>
      </c>
    </row>
    <row r="470">
      <c r="A470" s="4" t="n"/>
      <c r="B470" s="5" t="n"/>
      <c r="C470" s="5" t="n"/>
      <c r="D470" s="5" t="n"/>
      <c r="E470" s="5" t="n"/>
      <c r="F470" s="6" t="n"/>
      <c r="G470" s="6" t="n"/>
      <c r="H470" s="6" t="n"/>
      <c r="I470" s="6" t="n"/>
      <c r="J470" s="6" t="n"/>
      <c r="K470" s="6" t="n"/>
      <c r="L470" s="5" t="n"/>
      <c r="M470" s="5" t="n"/>
      <c r="N470" s="7">
        <f>IF(E470="","",E470*F470)</f>
        <v/>
      </c>
      <c r="O470" s="7">
        <f>IF(AND(G470="",H470=""),"",G470+H470-I470+J470)</f>
        <v/>
      </c>
      <c r="P470" s="7">
        <f>IF(A470="","",N(N470)+N(O470))</f>
        <v/>
      </c>
      <c r="Q470" s="7">
        <f>IF(OR(E470="",E470=0,P470=""),"",P470/E470)</f>
        <v/>
      </c>
      <c r="R470" s="8">
        <f>IF(OR(K470="",K470=0),"",(G470+H470)/K470)</f>
        <v/>
      </c>
    </row>
    <row r="471">
      <c r="A471" s="4" t="n"/>
      <c r="B471" s="5" t="n"/>
      <c r="C471" s="5" t="n"/>
      <c r="D471" s="5" t="n"/>
      <c r="E471" s="5" t="n"/>
      <c r="F471" s="6" t="n"/>
      <c r="G471" s="6" t="n"/>
      <c r="H471" s="6" t="n"/>
      <c r="I471" s="6" t="n"/>
      <c r="J471" s="6" t="n"/>
      <c r="K471" s="6" t="n"/>
      <c r="L471" s="5" t="n"/>
      <c r="M471" s="5" t="n"/>
      <c r="N471" s="7">
        <f>IF(E471="","",E471*F471)</f>
        <v/>
      </c>
      <c r="O471" s="7">
        <f>IF(AND(G471="",H471=""),"",G471+H471-I471+J471)</f>
        <v/>
      </c>
      <c r="P471" s="7">
        <f>IF(A471="","",N(N471)+N(O471))</f>
        <v/>
      </c>
      <c r="Q471" s="7">
        <f>IF(OR(E471="",E471=0,P471=""),"",P471/E471)</f>
        <v/>
      </c>
      <c r="R471" s="8">
        <f>IF(OR(K471="",K471=0),"",(G471+H471)/K471)</f>
        <v/>
      </c>
    </row>
    <row r="472">
      <c r="A472" s="4" t="n"/>
      <c r="B472" s="5" t="n"/>
      <c r="C472" s="5" t="n"/>
      <c r="D472" s="5" t="n"/>
      <c r="E472" s="5" t="n"/>
      <c r="F472" s="6" t="n"/>
      <c r="G472" s="6" t="n"/>
      <c r="H472" s="6" t="n"/>
      <c r="I472" s="6" t="n"/>
      <c r="J472" s="6" t="n"/>
      <c r="K472" s="6" t="n"/>
      <c r="L472" s="5" t="n"/>
      <c r="M472" s="5" t="n"/>
      <c r="N472" s="7">
        <f>IF(E472="","",E472*F472)</f>
        <v/>
      </c>
      <c r="O472" s="7">
        <f>IF(AND(G472="",H472=""),"",G472+H472-I472+J472)</f>
        <v/>
      </c>
      <c r="P472" s="7">
        <f>IF(A472="","",N(N472)+N(O472))</f>
        <v/>
      </c>
      <c r="Q472" s="7">
        <f>IF(OR(E472="",E472=0,P472=""),"",P472/E472)</f>
        <v/>
      </c>
      <c r="R472" s="8">
        <f>IF(OR(K472="",K472=0),"",(G472+H472)/K472)</f>
        <v/>
      </c>
    </row>
    <row r="473">
      <c r="A473" s="4" t="n"/>
      <c r="B473" s="5" t="n"/>
      <c r="C473" s="5" t="n"/>
      <c r="D473" s="5" t="n"/>
      <c r="E473" s="5" t="n"/>
      <c r="F473" s="6" t="n"/>
      <c r="G473" s="6" t="n"/>
      <c r="H473" s="6" t="n"/>
      <c r="I473" s="6" t="n"/>
      <c r="J473" s="6" t="n"/>
      <c r="K473" s="6" t="n"/>
      <c r="L473" s="5" t="n"/>
      <c r="M473" s="5" t="n"/>
      <c r="N473" s="7">
        <f>IF(E473="","",E473*F473)</f>
        <v/>
      </c>
      <c r="O473" s="7">
        <f>IF(AND(G473="",H473=""),"",G473+H473-I473+J473)</f>
        <v/>
      </c>
      <c r="P473" s="7">
        <f>IF(A473="","",N(N473)+N(O473))</f>
        <v/>
      </c>
      <c r="Q473" s="7">
        <f>IF(OR(E473="",E473=0,P473=""),"",P473/E473)</f>
        <v/>
      </c>
      <c r="R473" s="8">
        <f>IF(OR(K473="",K473=0),"",(G473+H473)/K473)</f>
        <v/>
      </c>
    </row>
    <row r="474">
      <c r="A474" s="4" t="n"/>
      <c r="B474" s="5" t="n"/>
      <c r="C474" s="5" t="n"/>
      <c r="D474" s="5" t="n"/>
      <c r="E474" s="5" t="n"/>
      <c r="F474" s="6" t="n"/>
      <c r="G474" s="6" t="n"/>
      <c r="H474" s="6" t="n"/>
      <c r="I474" s="6" t="n"/>
      <c r="J474" s="6" t="n"/>
      <c r="K474" s="6" t="n"/>
      <c r="L474" s="5" t="n"/>
      <c r="M474" s="5" t="n"/>
      <c r="N474" s="7">
        <f>IF(E474="","",E474*F474)</f>
        <v/>
      </c>
      <c r="O474" s="7">
        <f>IF(AND(G474="",H474=""),"",G474+H474-I474+J474)</f>
        <v/>
      </c>
      <c r="P474" s="7">
        <f>IF(A474="","",N(N474)+N(O474))</f>
        <v/>
      </c>
      <c r="Q474" s="7">
        <f>IF(OR(E474="",E474=0,P474=""),"",P474/E474)</f>
        <v/>
      </c>
      <c r="R474" s="8">
        <f>IF(OR(K474="",K474=0),"",(G474+H474)/K474)</f>
        <v/>
      </c>
    </row>
    <row r="475">
      <c r="A475" s="4" t="n"/>
      <c r="B475" s="5" t="n"/>
      <c r="C475" s="5" t="n"/>
      <c r="D475" s="5" t="n"/>
      <c r="E475" s="5" t="n"/>
      <c r="F475" s="6" t="n"/>
      <c r="G475" s="6" t="n"/>
      <c r="H475" s="6" t="n"/>
      <c r="I475" s="6" t="n"/>
      <c r="J475" s="6" t="n"/>
      <c r="K475" s="6" t="n"/>
      <c r="L475" s="5" t="n"/>
      <c r="M475" s="5" t="n"/>
      <c r="N475" s="7">
        <f>IF(E475="","",E475*F475)</f>
        <v/>
      </c>
      <c r="O475" s="7">
        <f>IF(AND(G475="",H475=""),"",G475+H475-I475+J475)</f>
        <v/>
      </c>
      <c r="P475" s="7">
        <f>IF(A475="","",N(N475)+N(O475))</f>
        <v/>
      </c>
      <c r="Q475" s="7">
        <f>IF(OR(E475="",E475=0,P475=""),"",P475/E475)</f>
        <v/>
      </c>
      <c r="R475" s="8">
        <f>IF(OR(K475="",K475=0),"",(G475+H475)/K475)</f>
        <v/>
      </c>
    </row>
    <row r="476">
      <c r="A476" s="4" t="n"/>
      <c r="B476" s="5" t="n"/>
      <c r="C476" s="5" t="n"/>
      <c r="D476" s="5" t="n"/>
      <c r="E476" s="5" t="n"/>
      <c r="F476" s="6" t="n"/>
      <c r="G476" s="6" t="n"/>
      <c r="H476" s="6" t="n"/>
      <c r="I476" s="6" t="n"/>
      <c r="J476" s="6" t="n"/>
      <c r="K476" s="6" t="n"/>
      <c r="L476" s="5" t="n"/>
      <c r="M476" s="5" t="n"/>
      <c r="N476" s="7">
        <f>IF(E476="","",E476*F476)</f>
        <v/>
      </c>
      <c r="O476" s="7">
        <f>IF(AND(G476="",H476=""),"",G476+H476-I476+J476)</f>
        <v/>
      </c>
      <c r="P476" s="7">
        <f>IF(A476="","",N(N476)+N(O476))</f>
        <v/>
      </c>
      <c r="Q476" s="7">
        <f>IF(OR(E476="",E476=0,P476=""),"",P476/E476)</f>
        <v/>
      </c>
      <c r="R476" s="8">
        <f>IF(OR(K476="",K476=0),"",(G476+H476)/K476)</f>
        <v/>
      </c>
    </row>
    <row r="477">
      <c r="A477" s="4" t="n"/>
      <c r="B477" s="5" t="n"/>
      <c r="C477" s="5" t="n"/>
      <c r="D477" s="5" t="n"/>
      <c r="E477" s="5" t="n"/>
      <c r="F477" s="6" t="n"/>
      <c r="G477" s="6" t="n"/>
      <c r="H477" s="6" t="n"/>
      <c r="I477" s="6" t="n"/>
      <c r="J477" s="6" t="n"/>
      <c r="K477" s="6" t="n"/>
      <c r="L477" s="5" t="n"/>
      <c r="M477" s="5" t="n"/>
      <c r="N477" s="7">
        <f>IF(E477="","",E477*F477)</f>
        <v/>
      </c>
      <c r="O477" s="7">
        <f>IF(AND(G477="",H477=""),"",G477+H477-I477+J477)</f>
        <v/>
      </c>
      <c r="P477" s="7">
        <f>IF(A477="","",N(N477)+N(O477))</f>
        <v/>
      </c>
      <c r="Q477" s="7">
        <f>IF(OR(E477="",E477=0,P477=""),"",P477/E477)</f>
        <v/>
      </c>
      <c r="R477" s="8">
        <f>IF(OR(K477="",K477=0),"",(G477+H477)/K477)</f>
        <v/>
      </c>
    </row>
    <row r="478">
      <c r="A478" s="4" t="n"/>
      <c r="B478" s="5" t="n"/>
      <c r="C478" s="5" t="n"/>
      <c r="D478" s="5" t="n"/>
      <c r="E478" s="5" t="n"/>
      <c r="F478" s="6" t="n"/>
      <c r="G478" s="6" t="n"/>
      <c r="H478" s="6" t="n"/>
      <c r="I478" s="6" t="n"/>
      <c r="J478" s="6" t="n"/>
      <c r="K478" s="6" t="n"/>
      <c r="L478" s="5" t="n"/>
      <c r="M478" s="5" t="n"/>
      <c r="N478" s="7">
        <f>IF(E478="","",E478*F478)</f>
        <v/>
      </c>
      <c r="O478" s="7">
        <f>IF(AND(G478="",H478=""),"",G478+H478-I478+J478)</f>
        <v/>
      </c>
      <c r="P478" s="7">
        <f>IF(A478="","",N(N478)+N(O478))</f>
        <v/>
      </c>
      <c r="Q478" s="7">
        <f>IF(OR(E478="",E478=0,P478=""),"",P478/E478)</f>
        <v/>
      </c>
      <c r="R478" s="8">
        <f>IF(OR(K478="",K478=0),"",(G478+H478)/K478)</f>
        <v/>
      </c>
    </row>
    <row r="479">
      <c r="A479" s="4" t="n"/>
      <c r="B479" s="5" t="n"/>
      <c r="C479" s="5" t="n"/>
      <c r="D479" s="5" t="n"/>
      <c r="E479" s="5" t="n"/>
      <c r="F479" s="6" t="n"/>
      <c r="G479" s="6" t="n"/>
      <c r="H479" s="6" t="n"/>
      <c r="I479" s="6" t="n"/>
      <c r="J479" s="6" t="n"/>
      <c r="K479" s="6" t="n"/>
      <c r="L479" s="5" t="n"/>
      <c r="M479" s="5" t="n"/>
      <c r="N479" s="7">
        <f>IF(E479="","",E479*F479)</f>
        <v/>
      </c>
      <c r="O479" s="7">
        <f>IF(AND(G479="",H479=""),"",G479+H479-I479+J479)</f>
        <v/>
      </c>
      <c r="P479" s="7">
        <f>IF(A479="","",N(N479)+N(O479))</f>
        <v/>
      </c>
      <c r="Q479" s="7">
        <f>IF(OR(E479="",E479=0,P479=""),"",P479/E479)</f>
        <v/>
      </c>
      <c r="R479" s="8">
        <f>IF(OR(K479="",K479=0),"",(G479+H479)/K479)</f>
        <v/>
      </c>
    </row>
    <row r="480">
      <c r="A480" s="4" t="n"/>
      <c r="B480" s="5" t="n"/>
      <c r="C480" s="5" t="n"/>
      <c r="D480" s="5" t="n"/>
      <c r="E480" s="5" t="n"/>
      <c r="F480" s="6" t="n"/>
      <c r="G480" s="6" t="n"/>
      <c r="H480" s="6" t="n"/>
      <c r="I480" s="6" t="n"/>
      <c r="J480" s="6" t="n"/>
      <c r="K480" s="6" t="n"/>
      <c r="L480" s="5" t="n"/>
      <c r="M480" s="5" t="n"/>
      <c r="N480" s="7">
        <f>IF(E480="","",E480*F480)</f>
        <v/>
      </c>
      <c r="O480" s="7">
        <f>IF(AND(G480="",H480=""),"",G480+H480-I480+J480)</f>
        <v/>
      </c>
      <c r="P480" s="7">
        <f>IF(A480="","",N(N480)+N(O480))</f>
        <v/>
      </c>
      <c r="Q480" s="7">
        <f>IF(OR(E480="",E480=0,P480=""),"",P480/E480)</f>
        <v/>
      </c>
      <c r="R480" s="8">
        <f>IF(OR(K480="",K480=0),"",(G480+H480)/K480)</f>
        <v/>
      </c>
    </row>
    <row r="481">
      <c r="A481" s="4" t="n"/>
      <c r="B481" s="5" t="n"/>
      <c r="C481" s="5" t="n"/>
      <c r="D481" s="5" t="n"/>
      <c r="E481" s="5" t="n"/>
      <c r="F481" s="6" t="n"/>
      <c r="G481" s="6" t="n"/>
      <c r="H481" s="6" t="n"/>
      <c r="I481" s="6" t="n"/>
      <c r="J481" s="6" t="n"/>
      <c r="K481" s="6" t="n"/>
      <c r="L481" s="5" t="n"/>
      <c r="M481" s="5" t="n"/>
      <c r="N481" s="7">
        <f>IF(E481="","",E481*F481)</f>
        <v/>
      </c>
      <c r="O481" s="7">
        <f>IF(AND(G481="",H481=""),"",G481+H481-I481+J481)</f>
        <v/>
      </c>
      <c r="P481" s="7">
        <f>IF(A481="","",N(N481)+N(O481))</f>
        <v/>
      </c>
      <c r="Q481" s="7">
        <f>IF(OR(E481="",E481=0,P481=""),"",P481/E481)</f>
        <v/>
      </c>
      <c r="R481" s="8">
        <f>IF(OR(K481="",K481=0),"",(G481+H481)/K481)</f>
        <v/>
      </c>
    </row>
    <row r="482">
      <c r="A482" s="4" t="n"/>
      <c r="B482" s="5" t="n"/>
      <c r="C482" s="5" t="n"/>
      <c r="D482" s="5" t="n"/>
      <c r="E482" s="5" t="n"/>
      <c r="F482" s="6" t="n"/>
      <c r="G482" s="6" t="n"/>
      <c r="H482" s="6" t="n"/>
      <c r="I482" s="6" t="n"/>
      <c r="J482" s="6" t="n"/>
      <c r="K482" s="6" t="n"/>
      <c r="L482" s="5" t="n"/>
      <c r="M482" s="5" t="n"/>
      <c r="N482" s="7">
        <f>IF(E482="","",E482*F482)</f>
        <v/>
      </c>
      <c r="O482" s="7">
        <f>IF(AND(G482="",H482=""),"",G482+H482-I482+J482)</f>
        <v/>
      </c>
      <c r="P482" s="7">
        <f>IF(A482="","",N(N482)+N(O482))</f>
        <v/>
      </c>
      <c r="Q482" s="7">
        <f>IF(OR(E482="",E482=0,P482=""),"",P482/E482)</f>
        <v/>
      </c>
      <c r="R482" s="8">
        <f>IF(OR(K482="",K482=0),"",(G482+H482)/K482)</f>
        <v/>
      </c>
    </row>
    <row r="483">
      <c r="A483" s="4" t="n"/>
      <c r="B483" s="5" t="n"/>
      <c r="C483" s="5" t="n"/>
      <c r="D483" s="5" t="n"/>
      <c r="E483" s="5" t="n"/>
      <c r="F483" s="6" t="n"/>
      <c r="G483" s="6" t="n"/>
      <c r="H483" s="6" t="n"/>
      <c r="I483" s="6" t="n"/>
      <c r="J483" s="6" t="n"/>
      <c r="K483" s="6" t="n"/>
      <c r="L483" s="5" t="n"/>
      <c r="M483" s="5" t="n"/>
      <c r="N483" s="7">
        <f>IF(E483="","",E483*F483)</f>
        <v/>
      </c>
      <c r="O483" s="7">
        <f>IF(AND(G483="",H483=""),"",G483+H483-I483+J483)</f>
        <v/>
      </c>
      <c r="P483" s="7">
        <f>IF(A483="","",N(N483)+N(O483))</f>
        <v/>
      </c>
      <c r="Q483" s="7">
        <f>IF(OR(E483="",E483=0,P483=""),"",P483/E483)</f>
        <v/>
      </c>
      <c r="R483" s="8">
        <f>IF(OR(K483="",K483=0),"",(G483+H483)/K483)</f>
        <v/>
      </c>
    </row>
    <row r="484">
      <c r="A484" s="4" t="n"/>
      <c r="B484" s="5" t="n"/>
      <c r="C484" s="5" t="n"/>
      <c r="D484" s="5" t="n"/>
      <c r="E484" s="5" t="n"/>
      <c r="F484" s="6" t="n"/>
      <c r="G484" s="6" t="n"/>
      <c r="H484" s="6" t="n"/>
      <c r="I484" s="6" t="n"/>
      <c r="J484" s="6" t="n"/>
      <c r="K484" s="6" t="n"/>
      <c r="L484" s="5" t="n"/>
      <c r="M484" s="5" t="n"/>
      <c r="N484" s="7">
        <f>IF(E484="","",E484*F484)</f>
        <v/>
      </c>
      <c r="O484" s="7">
        <f>IF(AND(G484="",H484=""),"",G484+H484-I484+J484)</f>
        <v/>
      </c>
      <c r="P484" s="7">
        <f>IF(A484="","",N(N484)+N(O484))</f>
        <v/>
      </c>
      <c r="Q484" s="7">
        <f>IF(OR(E484="",E484=0,P484=""),"",P484/E484)</f>
        <v/>
      </c>
      <c r="R484" s="8">
        <f>IF(OR(K484="",K484=0),"",(G484+H484)/K484)</f>
        <v/>
      </c>
    </row>
    <row r="485">
      <c r="A485" s="4" t="n"/>
      <c r="B485" s="5" t="n"/>
      <c r="C485" s="5" t="n"/>
      <c r="D485" s="5" t="n"/>
      <c r="E485" s="5" t="n"/>
      <c r="F485" s="6" t="n"/>
      <c r="G485" s="6" t="n"/>
      <c r="H485" s="6" t="n"/>
      <c r="I485" s="6" t="n"/>
      <c r="J485" s="6" t="n"/>
      <c r="K485" s="6" t="n"/>
      <c r="L485" s="5" t="n"/>
      <c r="M485" s="5" t="n"/>
      <c r="N485" s="7">
        <f>IF(E485="","",E485*F485)</f>
        <v/>
      </c>
      <c r="O485" s="7">
        <f>IF(AND(G485="",H485=""),"",G485+H485-I485+J485)</f>
        <v/>
      </c>
      <c r="P485" s="7">
        <f>IF(A485="","",N(N485)+N(O485))</f>
        <v/>
      </c>
      <c r="Q485" s="7">
        <f>IF(OR(E485="",E485=0,P485=""),"",P485/E485)</f>
        <v/>
      </c>
      <c r="R485" s="8">
        <f>IF(OR(K485="",K485=0),"",(G485+H485)/K485)</f>
        <v/>
      </c>
    </row>
    <row r="486">
      <c r="A486" s="4" t="n"/>
      <c r="B486" s="5" t="n"/>
      <c r="C486" s="5" t="n"/>
      <c r="D486" s="5" t="n"/>
      <c r="E486" s="5" t="n"/>
      <c r="F486" s="6" t="n"/>
      <c r="G486" s="6" t="n"/>
      <c r="H486" s="6" t="n"/>
      <c r="I486" s="6" t="n"/>
      <c r="J486" s="6" t="n"/>
      <c r="K486" s="6" t="n"/>
      <c r="L486" s="5" t="n"/>
      <c r="M486" s="5" t="n"/>
      <c r="N486" s="7">
        <f>IF(E486="","",E486*F486)</f>
        <v/>
      </c>
      <c r="O486" s="7">
        <f>IF(AND(G486="",H486=""),"",G486+H486-I486+J486)</f>
        <v/>
      </c>
      <c r="P486" s="7">
        <f>IF(A486="","",N(N486)+N(O486))</f>
        <v/>
      </c>
      <c r="Q486" s="7">
        <f>IF(OR(E486="",E486=0,P486=""),"",P486/E486)</f>
        <v/>
      </c>
      <c r="R486" s="8">
        <f>IF(OR(K486="",K486=0),"",(G486+H486)/K486)</f>
        <v/>
      </c>
    </row>
    <row r="487">
      <c r="A487" s="4" t="n"/>
      <c r="B487" s="5" t="n"/>
      <c r="C487" s="5" t="n"/>
      <c r="D487" s="5" t="n"/>
      <c r="E487" s="5" t="n"/>
      <c r="F487" s="6" t="n"/>
      <c r="G487" s="6" t="n"/>
      <c r="H487" s="6" t="n"/>
      <c r="I487" s="6" t="n"/>
      <c r="J487" s="6" t="n"/>
      <c r="K487" s="6" t="n"/>
      <c r="L487" s="5" t="n"/>
      <c r="M487" s="5" t="n"/>
      <c r="N487" s="7">
        <f>IF(E487="","",E487*F487)</f>
        <v/>
      </c>
      <c r="O487" s="7">
        <f>IF(AND(G487="",H487=""),"",G487+H487-I487+J487)</f>
        <v/>
      </c>
      <c r="P487" s="7">
        <f>IF(A487="","",N(N487)+N(O487))</f>
        <v/>
      </c>
      <c r="Q487" s="7">
        <f>IF(OR(E487="",E487=0,P487=""),"",P487/E487)</f>
        <v/>
      </c>
      <c r="R487" s="8">
        <f>IF(OR(K487="",K487=0),"",(G487+H487)/K487)</f>
        <v/>
      </c>
    </row>
    <row r="488">
      <c r="A488" s="4" t="n"/>
      <c r="B488" s="5" t="n"/>
      <c r="C488" s="5" t="n"/>
      <c r="D488" s="5" t="n"/>
      <c r="E488" s="5" t="n"/>
      <c r="F488" s="6" t="n"/>
      <c r="G488" s="6" t="n"/>
      <c r="H488" s="6" t="n"/>
      <c r="I488" s="6" t="n"/>
      <c r="J488" s="6" t="n"/>
      <c r="K488" s="6" t="n"/>
      <c r="L488" s="5" t="n"/>
      <c r="M488" s="5" t="n"/>
      <c r="N488" s="7">
        <f>IF(E488="","",E488*F488)</f>
        <v/>
      </c>
      <c r="O488" s="7">
        <f>IF(AND(G488="",H488=""),"",G488+H488-I488+J488)</f>
        <v/>
      </c>
      <c r="P488" s="7">
        <f>IF(A488="","",N(N488)+N(O488))</f>
        <v/>
      </c>
      <c r="Q488" s="7">
        <f>IF(OR(E488="",E488=0,P488=""),"",P488/E488)</f>
        <v/>
      </c>
      <c r="R488" s="8">
        <f>IF(OR(K488="",K488=0),"",(G488+H488)/K488)</f>
        <v/>
      </c>
    </row>
    <row r="489">
      <c r="A489" s="4" t="n"/>
      <c r="B489" s="5" t="n"/>
      <c r="C489" s="5" t="n"/>
      <c r="D489" s="5" t="n"/>
      <c r="E489" s="5" t="n"/>
      <c r="F489" s="6" t="n"/>
      <c r="G489" s="6" t="n"/>
      <c r="H489" s="6" t="n"/>
      <c r="I489" s="6" t="n"/>
      <c r="J489" s="6" t="n"/>
      <c r="K489" s="6" t="n"/>
      <c r="L489" s="5" t="n"/>
      <c r="M489" s="5" t="n"/>
      <c r="N489" s="7">
        <f>IF(E489="","",E489*F489)</f>
        <v/>
      </c>
      <c r="O489" s="7">
        <f>IF(AND(G489="",H489=""),"",G489+H489-I489+J489)</f>
        <v/>
      </c>
      <c r="P489" s="7">
        <f>IF(A489="","",N(N489)+N(O489))</f>
        <v/>
      </c>
      <c r="Q489" s="7">
        <f>IF(OR(E489="",E489=0,P489=""),"",P489/E489)</f>
        <v/>
      </c>
      <c r="R489" s="8">
        <f>IF(OR(K489="",K489=0),"",(G489+H489)/K489)</f>
        <v/>
      </c>
    </row>
    <row r="490">
      <c r="A490" s="4" t="n"/>
      <c r="B490" s="5" t="n"/>
      <c r="C490" s="5" t="n"/>
      <c r="D490" s="5" t="n"/>
      <c r="E490" s="5" t="n"/>
      <c r="F490" s="6" t="n"/>
      <c r="G490" s="6" t="n"/>
      <c r="H490" s="6" t="n"/>
      <c r="I490" s="6" t="n"/>
      <c r="J490" s="6" t="n"/>
      <c r="K490" s="6" t="n"/>
      <c r="L490" s="5" t="n"/>
      <c r="M490" s="5" t="n"/>
      <c r="N490" s="7">
        <f>IF(E490="","",E490*F490)</f>
        <v/>
      </c>
      <c r="O490" s="7">
        <f>IF(AND(G490="",H490=""),"",G490+H490-I490+J490)</f>
        <v/>
      </c>
      <c r="P490" s="7">
        <f>IF(A490="","",N(N490)+N(O490))</f>
        <v/>
      </c>
      <c r="Q490" s="7">
        <f>IF(OR(E490="",E490=0,P490=""),"",P490/E490)</f>
        <v/>
      </c>
      <c r="R490" s="8">
        <f>IF(OR(K490="",K490=0),"",(G490+H490)/K490)</f>
        <v/>
      </c>
    </row>
    <row r="491">
      <c r="A491" s="4" t="n"/>
      <c r="B491" s="5" t="n"/>
      <c r="C491" s="5" t="n"/>
      <c r="D491" s="5" t="n"/>
      <c r="E491" s="5" t="n"/>
      <c r="F491" s="6" t="n"/>
      <c r="G491" s="6" t="n"/>
      <c r="H491" s="6" t="n"/>
      <c r="I491" s="6" t="n"/>
      <c r="J491" s="6" t="n"/>
      <c r="K491" s="6" t="n"/>
      <c r="L491" s="5" t="n"/>
      <c r="M491" s="5" t="n"/>
      <c r="N491" s="7">
        <f>IF(E491="","",E491*F491)</f>
        <v/>
      </c>
      <c r="O491" s="7">
        <f>IF(AND(G491="",H491=""),"",G491+H491-I491+J491)</f>
        <v/>
      </c>
      <c r="P491" s="7">
        <f>IF(A491="","",N(N491)+N(O491))</f>
        <v/>
      </c>
      <c r="Q491" s="7">
        <f>IF(OR(E491="",E491=0,P491=""),"",P491/E491)</f>
        <v/>
      </c>
      <c r="R491" s="8">
        <f>IF(OR(K491="",K491=0),"",(G491+H491)/K491)</f>
        <v/>
      </c>
    </row>
    <row r="492">
      <c r="A492" s="4" t="n"/>
      <c r="B492" s="5" t="n"/>
      <c r="C492" s="5" t="n"/>
      <c r="D492" s="5" t="n"/>
      <c r="E492" s="5" t="n"/>
      <c r="F492" s="6" t="n"/>
      <c r="G492" s="6" t="n"/>
      <c r="H492" s="6" t="n"/>
      <c r="I492" s="6" t="n"/>
      <c r="J492" s="6" t="n"/>
      <c r="K492" s="6" t="n"/>
      <c r="L492" s="5" t="n"/>
      <c r="M492" s="5" t="n"/>
      <c r="N492" s="7">
        <f>IF(E492="","",E492*F492)</f>
        <v/>
      </c>
      <c r="O492" s="7">
        <f>IF(AND(G492="",H492=""),"",G492+H492-I492+J492)</f>
        <v/>
      </c>
      <c r="P492" s="7">
        <f>IF(A492="","",N(N492)+N(O492))</f>
        <v/>
      </c>
      <c r="Q492" s="7">
        <f>IF(OR(E492="",E492=0,P492=""),"",P492/E492)</f>
        <v/>
      </c>
      <c r="R492" s="8">
        <f>IF(OR(K492="",K492=0),"",(G492+H492)/K492)</f>
        <v/>
      </c>
    </row>
    <row r="493">
      <c r="A493" s="4" t="n"/>
      <c r="B493" s="5" t="n"/>
      <c r="C493" s="5" t="n"/>
      <c r="D493" s="5" t="n"/>
      <c r="E493" s="5" t="n"/>
      <c r="F493" s="6" t="n"/>
      <c r="G493" s="6" t="n"/>
      <c r="H493" s="6" t="n"/>
      <c r="I493" s="6" t="n"/>
      <c r="J493" s="6" t="n"/>
      <c r="K493" s="6" t="n"/>
      <c r="L493" s="5" t="n"/>
      <c r="M493" s="5" t="n"/>
      <c r="N493" s="7">
        <f>IF(E493="","",E493*F493)</f>
        <v/>
      </c>
      <c r="O493" s="7">
        <f>IF(AND(G493="",H493=""),"",G493+H493-I493+J493)</f>
        <v/>
      </c>
      <c r="P493" s="7">
        <f>IF(A493="","",N(N493)+N(O493))</f>
        <v/>
      </c>
      <c r="Q493" s="7">
        <f>IF(OR(E493="",E493=0,P493=""),"",P493/E493)</f>
        <v/>
      </c>
      <c r="R493" s="8">
        <f>IF(OR(K493="",K493=0),"",(G493+H493)/K493)</f>
        <v/>
      </c>
    </row>
    <row r="494">
      <c r="A494" s="4" t="n"/>
      <c r="B494" s="5" t="n"/>
      <c r="C494" s="5" t="n"/>
      <c r="D494" s="5" t="n"/>
      <c r="E494" s="5" t="n"/>
      <c r="F494" s="6" t="n"/>
      <c r="G494" s="6" t="n"/>
      <c r="H494" s="6" t="n"/>
      <c r="I494" s="6" t="n"/>
      <c r="J494" s="6" t="n"/>
      <c r="K494" s="6" t="n"/>
      <c r="L494" s="5" t="n"/>
      <c r="M494" s="5" t="n"/>
      <c r="N494" s="7">
        <f>IF(E494="","",E494*F494)</f>
        <v/>
      </c>
      <c r="O494" s="7">
        <f>IF(AND(G494="",H494=""),"",G494+H494-I494+J494)</f>
        <v/>
      </c>
      <c r="P494" s="7">
        <f>IF(A494="","",N(N494)+N(O494))</f>
        <v/>
      </c>
      <c r="Q494" s="7">
        <f>IF(OR(E494="",E494=0,P494=""),"",P494/E494)</f>
        <v/>
      </c>
      <c r="R494" s="8">
        <f>IF(OR(K494="",K494=0),"",(G494+H494)/K494)</f>
        <v/>
      </c>
    </row>
    <row r="495">
      <c r="A495" s="4" t="n"/>
      <c r="B495" s="5" t="n"/>
      <c r="C495" s="5" t="n"/>
      <c r="D495" s="5" t="n"/>
      <c r="E495" s="5" t="n"/>
      <c r="F495" s="6" t="n"/>
      <c r="G495" s="6" t="n"/>
      <c r="H495" s="6" t="n"/>
      <c r="I495" s="6" t="n"/>
      <c r="J495" s="6" t="n"/>
      <c r="K495" s="6" t="n"/>
      <c r="L495" s="5" t="n"/>
      <c r="M495" s="5" t="n"/>
      <c r="N495" s="7">
        <f>IF(E495="","",E495*F495)</f>
        <v/>
      </c>
      <c r="O495" s="7">
        <f>IF(AND(G495="",H495=""),"",G495+H495-I495+J495)</f>
        <v/>
      </c>
      <c r="P495" s="7">
        <f>IF(A495="","",N(N495)+N(O495))</f>
        <v/>
      </c>
      <c r="Q495" s="7">
        <f>IF(OR(E495="",E495=0,P495=""),"",P495/E495)</f>
        <v/>
      </c>
      <c r="R495" s="8">
        <f>IF(OR(K495="",K495=0),"",(G495+H495)/K495)</f>
        <v/>
      </c>
    </row>
    <row r="496">
      <c r="A496" s="4" t="n"/>
      <c r="B496" s="5" t="n"/>
      <c r="C496" s="5" t="n"/>
      <c r="D496" s="5" t="n"/>
      <c r="E496" s="5" t="n"/>
      <c r="F496" s="6" t="n"/>
      <c r="G496" s="6" t="n"/>
      <c r="H496" s="6" t="n"/>
      <c r="I496" s="6" t="n"/>
      <c r="J496" s="6" t="n"/>
      <c r="K496" s="6" t="n"/>
      <c r="L496" s="5" t="n"/>
      <c r="M496" s="5" t="n"/>
      <c r="N496" s="7">
        <f>IF(E496="","",E496*F496)</f>
        <v/>
      </c>
      <c r="O496" s="7">
        <f>IF(AND(G496="",H496=""),"",G496+H496-I496+J496)</f>
        <v/>
      </c>
      <c r="P496" s="7">
        <f>IF(A496="","",N(N496)+N(O496))</f>
        <v/>
      </c>
      <c r="Q496" s="7">
        <f>IF(OR(E496="",E496=0,P496=""),"",P496/E496)</f>
        <v/>
      </c>
      <c r="R496" s="8">
        <f>IF(OR(K496="",K496=0),"",(G496+H496)/K496)</f>
        <v/>
      </c>
    </row>
    <row r="497">
      <c r="A497" s="4" t="n"/>
      <c r="B497" s="5" t="n"/>
      <c r="C497" s="5" t="n"/>
      <c r="D497" s="5" t="n"/>
      <c r="E497" s="5" t="n"/>
      <c r="F497" s="6" t="n"/>
      <c r="G497" s="6" t="n"/>
      <c r="H497" s="6" t="n"/>
      <c r="I497" s="6" t="n"/>
      <c r="J497" s="6" t="n"/>
      <c r="K497" s="6" t="n"/>
      <c r="L497" s="5" t="n"/>
      <c r="M497" s="5" t="n"/>
      <c r="N497" s="7">
        <f>IF(E497="","",E497*F497)</f>
        <v/>
      </c>
      <c r="O497" s="7">
        <f>IF(AND(G497="",H497=""),"",G497+H497-I497+J497)</f>
        <v/>
      </c>
      <c r="P497" s="7">
        <f>IF(A497="","",N(N497)+N(O497))</f>
        <v/>
      </c>
      <c r="Q497" s="7">
        <f>IF(OR(E497="",E497=0,P497=""),"",P497/E497)</f>
        <v/>
      </c>
      <c r="R497" s="8">
        <f>IF(OR(K497="",K497=0),"",(G497+H497)/K497)</f>
        <v/>
      </c>
    </row>
    <row r="498">
      <c r="A498" s="4" t="n"/>
      <c r="B498" s="5" t="n"/>
      <c r="C498" s="5" t="n"/>
      <c r="D498" s="5" t="n"/>
      <c r="E498" s="5" t="n"/>
      <c r="F498" s="6" t="n"/>
      <c r="G498" s="6" t="n"/>
      <c r="H498" s="6" t="n"/>
      <c r="I498" s="6" t="n"/>
      <c r="J498" s="6" t="n"/>
      <c r="K498" s="6" t="n"/>
      <c r="L498" s="5" t="n"/>
      <c r="M498" s="5" t="n"/>
      <c r="N498" s="7">
        <f>IF(E498="","",E498*F498)</f>
        <v/>
      </c>
      <c r="O498" s="7">
        <f>IF(AND(G498="",H498=""),"",G498+H498-I498+J498)</f>
        <v/>
      </c>
      <c r="P498" s="7">
        <f>IF(A498="","",N(N498)+N(O498))</f>
        <v/>
      </c>
      <c r="Q498" s="7">
        <f>IF(OR(E498="",E498=0,P498=""),"",P498/E498)</f>
        <v/>
      </c>
      <c r="R498" s="8">
        <f>IF(OR(K498="",K498=0),"",(G498+H498)/K498)</f>
        <v/>
      </c>
    </row>
    <row r="499">
      <c r="A499" s="4" t="n"/>
      <c r="B499" s="5" t="n"/>
      <c r="C499" s="5" t="n"/>
      <c r="D499" s="5" t="n"/>
      <c r="E499" s="5" t="n"/>
      <c r="F499" s="6" t="n"/>
      <c r="G499" s="6" t="n"/>
      <c r="H499" s="6" t="n"/>
      <c r="I499" s="6" t="n"/>
      <c r="J499" s="6" t="n"/>
      <c r="K499" s="6" t="n"/>
      <c r="L499" s="5" t="n"/>
      <c r="M499" s="5" t="n"/>
      <c r="N499" s="7">
        <f>IF(E499="","",E499*F499)</f>
        <v/>
      </c>
      <c r="O499" s="7">
        <f>IF(AND(G499="",H499=""),"",G499+H499-I499+J499)</f>
        <v/>
      </c>
      <c r="P499" s="7">
        <f>IF(A499="","",N(N499)+N(O499))</f>
        <v/>
      </c>
      <c r="Q499" s="7">
        <f>IF(OR(E499="",E499=0,P499=""),"",P499/E499)</f>
        <v/>
      </c>
      <c r="R499" s="8">
        <f>IF(OR(K499="",K499=0),"",(G499+H499)/K499)</f>
        <v/>
      </c>
    </row>
    <row r="500">
      <c r="A500" s="4" t="n"/>
      <c r="B500" s="5" t="n"/>
      <c r="C500" s="5" t="n"/>
      <c r="D500" s="5" t="n"/>
      <c r="E500" s="5" t="n"/>
      <c r="F500" s="6" t="n"/>
      <c r="G500" s="6" t="n"/>
      <c r="H500" s="6" t="n"/>
      <c r="I500" s="6" t="n"/>
      <c r="J500" s="6" t="n"/>
      <c r="K500" s="6" t="n"/>
      <c r="L500" s="5" t="n"/>
      <c r="M500" s="5" t="n"/>
      <c r="N500" s="7">
        <f>IF(E500="","",E500*F500)</f>
        <v/>
      </c>
      <c r="O500" s="7">
        <f>IF(AND(G500="",H500=""),"",G500+H500-I500+J500)</f>
        <v/>
      </c>
      <c r="P500" s="7">
        <f>IF(A500="","",N(N500)+N(O500))</f>
        <v/>
      </c>
      <c r="Q500" s="7">
        <f>IF(OR(E500="",E500=0,P500=""),"",P500/E500)</f>
        <v/>
      </c>
      <c r="R500" s="8">
        <f>IF(OR(K500="",K500=0),"",(G500+H500)/K500)</f>
        <v/>
      </c>
    </row>
    <row r="501">
      <c r="A501" s="4" t="n"/>
      <c r="B501" s="5" t="n"/>
      <c r="C501" s="5" t="n"/>
      <c r="D501" s="5" t="n"/>
      <c r="E501" s="5" t="n"/>
      <c r="F501" s="6" t="n"/>
      <c r="G501" s="6" t="n"/>
      <c r="H501" s="6" t="n"/>
      <c r="I501" s="6" t="n"/>
      <c r="J501" s="6" t="n"/>
      <c r="K501" s="6" t="n"/>
      <c r="L501" s="5" t="n"/>
      <c r="M501" s="5" t="n"/>
      <c r="N501" s="7">
        <f>IF(E501="","",E501*F501)</f>
        <v/>
      </c>
      <c r="O501" s="7">
        <f>IF(AND(G501="",H501=""),"",G501+H501-I501+J501)</f>
        <v/>
      </c>
      <c r="P501" s="7">
        <f>IF(A501="","",N(N501)+N(O501))</f>
        <v/>
      </c>
      <c r="Q501" s="7">
        <f>IF(OR(E501="",E501=0,P501=""),"",P501/E501)</f>
        <v/>
      </c>
      <c r="R501" s="8">
        <f>IF(OR(K501="",K501=0),"",(G501+H501)/K501)</f>
        <v/>
      </c>
    </row>
  </sheetData>
  <dataValidations count="1">
    <dataValidation sqref="D2:D501" showDropDown="0" showInputMessage="0" showErrorMessage="0" allowBlank="1" type="list">
      <formula1>"Breakfast,Brunch,Lunch,Dinner,Close,Double,Delivery"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Totals by month</t>
        </is>
      </c>
    </row>
    <row r="2">
      <c r="A2" s="9" t="inlineStr">
        <is>
          <t>Type a month start date in column A (e.g. 2026-10-01); the rest fills in.</t>
        </is>
      </c>
    </row>
    <row r="4">
      <c r="A4" s="10" t="inlineStr">
        <is>
          <t>Month starting</t>
        </is>
      </c>
      <c r="B4" s="10" t="inlineStr">
        <is>
          <t>Shifts</t>
        </is>
      </c>
      <c r="C4" s="10" t="inlineStr">
        <is>
          <t>Hours</t>
        </is>
      </c>
      <c r="D4" s="10" t="inlineStr">
        <is>
          <t>Wages</t>
        </is>
      </c>
      <c r="E4" s="10" t="inlineStr">
        <is>
          <t>Net tips</t>
        </is>
      </c>
      <c r="F4" s="10" t="inlineStr">
        <is>
          <t>Take-home</t>
        </is>
      </c>
      <c r="G4" s="10" t="inlineStr">
        <is>
          <t>Effective $/hr</t>
        </is>
      </c>
    </row>
    <row r="5">
      <c r="A5" s="11" t="n">
        <v>46296</v>
      </c>
      <c r="B5">
        <f>IF(A5="","",COUNTIFS('Shift log'!$A$2:$A$501,"&gt;="&amp;A5,'Shift log'!$A$2:$A$501,"&lt;"&amp;EDATE(A5,1)))</f>
        <v/>
      </c>
      <c r="C5">
        <f>IF(A5="","",SUMIFS('Shift log'!$E$2:$E$501,'Shift log'!$A$2:$A$501,"&gt;="&amp;A5,'Shift log'!$A$2:$A$501,"&lt;"&amp;EDATE(A5,1)))</f>
        <v/>
      </c>
      <c r="D5" s="12">
        <f>IF(A5="","",SUMIFS('Shift log'!$N$2:$N$501,'Shift log'!$A$2:$A$501,"&gt;="&amp;A5,'Shift log'!$A$2:$A$501,"&lt;"&amp;EDATE(A5,1)))</f>
        <v/>
      </c>
      <c r="E5" s="12">
        <f>IF(A5="","",SUMIFS('Shift log'!$O$2:$O$501,'Shift log'!$A$2:$A$501,"&gt;="&amp;A5,'Shift log'!$A$2:$A$501,"&lt;"&amp;EDATE(A5,1)))</f>
        <v/>
      </c>
      <c r="F5" s="12">
        <f>IF(A5="","",SUMIFS('Shift log'!$P$2:$P$501,'Shift log'!$A$2:$A$501,"&gt;="&amp;A5,'Shift log'!$A$2:$A$501,"&lt;"&amp;EDATE(A5,1)))</f>
        <v/>
      </c>
      <c r="G5" s="12">
        <f>IF(OR(A5="",C5=0),"",F5/C5)</f>
        <v/>
      </c>
    </row>
    <row r="6">
      <c r="A6" s="11" t="n"/>
      <c r="B6">
        <f>IF(A6="","",COUNTIFS('Shift log'!$A$2:$A$501,"&gt;="&amp;A6,'Shift log'!$A$2:$A$501,"&lt;"&amp;EDATE(A6,1)))</f>
        <v/>
      </c>
      <c r="C6">
        <f>IF(A6="","",SUMIFS('Shift log'!$E$2:$E$501,'Shift log'!$A$2:$A$501,"&gt;="&amp;A6,'Shift log'!$A$2:$A$501,"&lt;"&amp;EDATE(A6,1)))</f>
        <v/>
      </c>
      <c r="D6" s="12">
        <f>IF(A6="","",SUMIFS('Shift log'!$N$2:$N$501,'Shift log'!$A$2:$A$501,"&gt;="&amp;A6,'Shift log'!$A$2:$A$501,"&lt;"&amp;EDATE(A6,1)))</f>
        <v/>
      </c>
      <c r="E6" s="12">
        <f>IF(A6="","",SUMIFS('Shift log'!$O$2:$O$501,'Shift log'!$A$2:$A$501,"&gt;="&amp;A6,'Shift log'!$A$2:$A$501,"&lt;"&amp;EDATE(A6,1)))</f>
        <v/>
      </c>
      <c r="F6" s="12">
        <f>IF(A6="","",SUMIFS('Shift log'!$P$2:$P$501,'Shift log'!$A$2:$A$501,"&gt;="&amp;A6,'Shift log'!$A$2:$A$501,"&lt;"&amp;EDATE(A6,1)))</f>
        <v/>
      </c>
      <c r="G6" s="12">
        <f>IF(OR(A6="",C6=0),"",F6/C6)</f>
        <v/>
      </c>
    </row>
    <row r="7">
      <c r="A7" s="11" t="n"/>
      <c r="B7">
        <f>IF(A7="","",COUNTIFS('Shift log'!$A$2:$A$501,"&gt;="&amp;A7,'Shift log'!$A$2:$A$501,"&lt;"&amp;EDATE(A7,1)))</f>
        <v/>
      </c>
      <c r="C7">
        <f>IF(A7="","",SUMIFS('Shift log'!$E$2:$E$501,'Shift log'!$A$2:$A$501,"&gt;="&amp;A7,'Shift log'!$A$2:$A$501,"&lt;"&amp;EDATE(A7,1)))</f>
        <v/>
      </c>
      <c r="D7" s="12">
        <f>IF(A7="","",SUMIFS('Shift log'!$N$2:$N$501,'Shift log'!$A$2:$A$501,"&gt;="&amp;A7,'Shift log'!$A$2:$A$501,"&lt;"&amp;EDATE(A7,1)))</f>
        <v/>
      </c>
      <c r="E7" s="12">
        <f>IF(A7="","",SUMIFS('Shift log'!$O$2:$O$501,'Shift log'!$A$2:$A$501,"&gt;="&amp;A7,'Shift log'!$A$2:$A$501,"&lt;"&amp;EDATE(A7,1)))</f>
        <v/>
      </c>
      <c r="F7" s="12">
        <f>IF(A7="","",SUMIFS('Shift log'!$P$2:$P$501,'Shift log'!$A$2:$A$501,"&gt;="&amp;A7,'Shift log'!$A$2:$A$501,"&lt;"&amp;EDATE(A7,1)))</f>
        <v/>
      </c>
      <c r="G7" s="12">
        <f>IF(OR(A7="",C7=0),"",F7/C7)</f>
        <v/>
      </c>
    </row>
    <row r="8">
      <c r="A8" s="11" t="n"/>
      <c r="B8">
        <f>IF(A8="","",COUNTIFS('Shift log'!$A$2:$A$501,"&gt;="&amp;A8,'Shift log'!$A$2:$A$501,"&lt;"&amp;EDATE(A8,1)))</f>
        <v/>
      </c>
      <c r="C8">
        <f>IF(A8="","",SUMIFS('Shift log'!$E$2:$E$501,'Shift log'!$A$2:$A$501,"&gt;="&amp;A8,'Shift log'!$A$2:$A$501,"&lt;"&amp;EDATE(A8,1)))</f>
        <v/>
      </c>
      <c r="D8" s="12">
        <f>IF(A8="","",SUMIFS('Shift log'!$N$2:$N$501,'Shift log'!$A$2:$A$501,"&gt;="&amp;A8,'Shift log'!$A$2:$A$501,"&lt;"&amp;EDATE(A8,1)))</f>
        <v/>
      </c>
      <c r="E8" s="12">
        <f>IF(A8="","",SUMIFS('Shift log'!$O$2:$O$501,'Shift log'!$A$2:$A$501,"&gt;="&amp;A8,'Shift log'!$A$2:$A$501,"&lt;"&amp;EDATE(A8,1)))</f>
        <v/>
      </c>
      <c r="F8" s="12">
        <f>IF(A8="","",SUMIFS('Shift log'!$P$2:$P$501,'Shift log'!$A$2:$A$501,"&gt;="&amp;A8,'Shift log'!$A$2:$A$501,"&lt;"&amp;EDATE(A8,1)))</f>
        <v/>
      </c>
      <c r="G8" s="12">
        <f>IF(OR(A8="",C8=0),"",F8/C8)</f>
        <v/>
      </c>
    </row>
    <row r="9">
      <c r="A9" s="11" t="n"/>
      <c r="B9">
        <f>IF(A9="","",COUNTIFS('Shift log'!$A$2:$A$501,"&gt;="&amp;A9,'Shift log'!$A$2:$A$501,"&lt;"&amp;EDATE(A9,1)))</f>
        <v/>
      </c>
      <c r="C9">
        <f>IF(A9="","",SUMIFS('Shift log'!$E$2:$E$501,'Shift log'!$A$2:$A$501,"&gt;="&amp;A9,'Shift log'!$A$2:$A$501,"&lt;"&amp;EDATE(A9,1)))</f>
        <v/>
      </c>
      <c r="D9" s="12">
        <f>IF(A9="","",SUMIFS('Shift log'!$N$2:$N$501,'Shift log'!$A$2:$A$501,"&gt;="&amp;A9,'Shift log'!$A$2:$A$501,"&lt;"&amp;EDATE(A9,1)))</f>
        <v/>
      </c>
      <c r="E9" s="12">
        <f>IF(A9="","",SUMIFS('Shift log'!$O$2:$O$501,'Shift log'!$A$2:$A$501,"&gt;="&amp;A9,'Shift log'!$A$2:$A$501,"&lt;"&amp;EDATE(A9,1)))</f>
        <v/>
      </c>
      <c r="F9" s="12">
        <f>IF(A9="","",SUMIFS('Shift log'!$P$2:$P$501,'Shift log'!$A$2:$A$501,"&gt;="&amp;A9,'Shift log'!$A$2:$A$501,"&lt;"&amp;EDATE(A9,1)))</f>
        <v/>
      </c>
      <c r="G9" s="12">
        <f>IF(OR(A9="",C9=0),"",F9/C9)</f>
        <v/>
      </c>
    </row>
    <row r="10">
      <c r="A10" s="11" t="n"/>
      <c r="B10">
        <f>IF(A10="","",COUNTIFS('Shift log'!$A$2:$A$501,"&gt;="&amp;A10,'Shift log'!$A$2:$A$501,"&lt;"&amp;EDATE(A10,1)))</f>
        <v/>
      </c>
      <c r="C10">
        <f>IF(A10="","",SUMIFS('Shift log'!$E$2:$E$501,'Shift log'!$A$2:$A$501,"&gt;="&amp;A10,'Shift log'!$A$2:$A$501,"&lt;"&amp;EDATE(A10,1)))</f>
        <v/>
      </c>
      <c r="D10" s="12">
        <f>IF(A10="","",SUMIFS('Shift log'!$N$2:$N$501,'Shift log'!$A$2:$A$501,"&gt;="&amp;A10,'Shift log'!$A$2:$A$501,"&lt;"&amp;EDATE(A10,1)))</f>
        <v/>
      </c>
      <c r="E10" s="12">
        <f>IF(A10="","",SUMIFS('Shift log'!$O$2:$O$501,'Shift log'!$A$2:$A$501,"&gt;="&amp;A10,'Shift log'!$A$2:$A$501,"&lt;"&amp;EDATE(A10,1)))</f>
        <v/>
      </c>
      <c r="F10" s="12">
        <f>IF(A10="","",SUMIFS('Shift log'!$P$2:$P$501,'Shift log'!$A$2:$A$501,"&gt;="&amp;A10,'Shift log'!$A$2:$A$501,"&lt;"&amp;EDATE(A10,1)))</f>
        <v/>
      </c>
      <c r="G10" s="12">
        <f>IF(OR(A10="",C10=0),"",F10/C10)</f>
        <v/>
      </c>
    </row>
    <row r="11">
      <c r="A11" s="11" t="n"/>
      <c r="B11">
        <f>IF(A11="","",COUNTIFS('Shift log'!$A$2:$A$501,"&gt;="&amp;A11,'Shift log'!$A$2:$A$501,"&lt;"&amp;EDATE(A11,1)))</f>
        <v/>
      </c>
      <c r="C11">
        <f>IF(A11="","",SUMIFS('Shift log'!$E$2:$E$501,'Shift log'!$A$2:$A$501,"&gt;="&amp;A11,'Shift log'!$A$2:$A$501,"&lt;"&amp;EDATE(A11,1)))</f>
        <v/>
      </c>
      <c r="D11" s="12">
        <f>IF(A11="","",SUMIFS('Shift log'!$N$2:$N$501,'Shift log'!$A$2:$A$501,"&gt;="&amp;A11,'Shift log'!$A$2:$A$501,"&lt;"&amp;EDATE(A11,1)))</f>
        <v/>
      </c>
      <c r="E11" s="12">
        <f>IF(A11="","",SUMIFS('Shift log'!$O$2:$O$501,'Shift log'!$A$2:$A$501,"&gt;="&amp;A11,'Shift log'!$A$2:$A$501,"&lt;"&amp;EDATE(A11,1)))</f>
        <v/>
      </c>
      <c r="F11" s="12">
        <f>IF(A11="","",SUMIFS('Shift log'!$P$2:$P$501,'Shift log'!$A$2:$A$501,"&gt;="&amp;A11,'Shift log'!$A$2:$A$501,"&lt;"&amp;EDATE(A11,1)))</f>
        <v/>
      </c>
      <c r="G11" s="12">
        <f>IF(OR(A11="",C11=0),"",F11/C11)</f>
        <v/>
      </c>
    </row>
    <row r="12">
      <c r="A12" s="11" t="n"/>
      <c r="B12">
        <f>IF(A12="","",COUNTIFS('Shift log'!$A$2:$A$501,"&gt;="&amp;A12,'Shift log'!$A$2:$A$501,"&lt;"&amp;EDATE(A12,1)))</f>
        <v/>
      </c>
      <c r="C12">
        <f>IF(A12="","",SUMIFS('Shift log'!$E$2:$E$501,'Shift log'!$A$2:$A$501,"&gt;="&amp;A12,'Shift log'!$A$2:$A$501,"&lt;"&amp;EDATE(A12,1)))</f>
        <v/>
      </c>
      <c r="D12" s="12">
        <f>IF(A12="","",SUMIFS('Shift log'!$N$2:$N$501,'Shift log'!$A$2:$A$501,"&gt;="&amp;A12,'Shift log'!$A$2:$A$501,"&lt;"&amp;EDATE(A12,1)))</f>
        <v/>
      </c>
      <c r="E12" s="12">
        <f>IF(A12="","",SUMIFS('Shift log'!$O$2:$O$501,'Shift log'!$A$2:$A$501,"&gt;="&amp;A12,'Shift log'!$A$2:$A$501,"&lt;"&amp;EDATE(A12,1)))</f>
        <v/>
      </c>
      <c r="F12" s="12">
        <f>IF(A12="","",SUMIFS('Shift log'!$P$2:$P$501,'Shift log'!$A$2:$A$501,"&gt;="&amp;A12,'Shift log'!$A$2:$A$501,"&lt;"&amp;EDATE(A12,1)))</f>
        <v/>
      </c>
      <c r="G12" s="12">
        <f>IF(OR(A12="",C12=0),"",F12/C12)</f>
        <v/>
      </c>
    </row>
    <row r="13">
      <c r="A13" s="11" t="n"/>
      <c r="B13">
        <f>IF(A13="","",COUNTIFS('Shift log'!$A$2:$A$501,"&gt;="&amp;A13,'Shift log'!$A$2:$A$501,"&lt;"&amp;EDATE(A13,1)))</f>
        <v/>
      </c>
      <c r="C13">
        <f>IF(A13="","",SUMIFS('Shift log'!$E$2:$E$501,'Shift log'!$A$2:$A$501,"&gt;="&amp;A13,'Shift log'!$A$2:$A$501,"&lt;"&amp;EDATE(A13,1)))</f>
        <v/>
      </c>
      <c r="D13" s="12">
        <f>IF(A13="","",SUMIFS('Shift log'!$N$2:$N$501,'Shift log'!$A$2:$A$501,"&gt;="&amp;A13,'Shift log'!$A$2:$A$501,"&lt;"&amp;EDATE(A13,1)))</f>
        <v/>
      </c>
      <c r="E13" s="12">
        <f>IF(A13="","",SUMIFS('Shift log'!$O$2:$O$501,'Shift log'!$A$2:$A$501,"&gt;="&amp;A13,'Shift log'!$A$2:$A$501,"&lt;"&amp;EDATE(A13,1)))</f>
        <v/>
      </c>
      <c r="F13" s="12">
        <f>IF(A13="","",SUMIFS('Shift log'!$P$2:$P$501,'Shift log'!$A$2:$A$501,"&gt;="&amp;A13,'Shift log'!$A$2:$A$501,"&lt;"&amp;EDATE(A13,1)))</f>
        <v/>
      </c>
      <c r="G13" s="12">
        <f>IF(OR(A13="",C13=0),"",F13/C13)</f>
        <v/>
      </c>
    </row>
    <row r="14">
      <c r="A14" s="11" t="n"/>
      <c r="B14">
        <f>IF(A14="","",COUNTIFS('Shift log'!$A$2:$A$501,"&gt;="&amp;A14,'Shift log'!$A$2:$A$501,"&lt;"&amp;EDATE(A14,1)))</f>
        <v/>
      </c>
      <c r="C14">
        <f>IF(A14="","",SUMIFS('Shift log'!$E$2:$E$501,'Shift log'!$A$2:$A$501,"&gt;="&amp;A14,'Shift log'!$A$2:$A$501,"&lt;"&amp;EDATE(A14,1)))</f>
        <v/>
      </c>
      <c r="D14" s="12">
        <f>IF(A14="","",SUMIFS('Shift log'!$N$2:$N$501,'Shift log'!$A$2:$A$501,"&gt;="&amp;A14,'Shift log'!$A$2:$A$501,"&lt;"&amp;EDATE(A14,1)))</f>
        <v/>
      </c>
      <c r="E14" s="12">
        <f>IF(A14="","",SUMIFS('Shift log'!$O$2:$O$501,'Shift log'!$A$2:$A$501,"&gt;="&amp;A14,'Shift log'!$A$2:$A$501,"&lt;"&amp;EDATE(A14,1)))</f>
        <v/>
      </c>
      <c r="F14" s="12">
        <f>IF(A14="","",SUMIFS('Shift log'!$P$2:$P$501,'Shift log'!$A$2:$A$501,"&gt;="&amp;A14,'Shift log'!$A$2:$A$501,"&lt;"&amp;EDATE(A14,1)))</f>
        <v/>
      </c>
      <c r="G14" s="12">
        <f>IF(OR(A14="",C14=0),"",F14/C14)</f>
        <v/>
      </c>
    </row>
    <row r="15">
      <c r="A15" s="11" t="n"/>
      <c r="B15">
        <f>IF(A15="","",COUNTIFS('Shift log'!$A$2:$A$501,"&gt;="&amp;A15,'Shift log'!$A$2:$A$501,"&lt;"&amp;EDATE(A15,1)))</f>
        <v/>
      </c>
      <c r="C15">
        <f>IF(A15="","",SUMIFS('Shift log'!$E$2:$E$501,'Shift log'!$A$2:$A$501,"&gt;="&amp;A15,'Shift log'!$A$2:$A$501,"&lt;"&amp;EDATE(A15,1)))</f>
        <v/>
      </c>
      <c r="D15" s="12">
        <f>IF(A15="","",SUMIFS('Shift log'!$N$2:$N$501,'Shift log'!$A$2:$A$501,"&gt;="&amp;A15,'Shift log'!$A$2:$A$501,"&lt;"&amp;EDATE(A15,1)))</f>
        <v/>
      </c>
      <c r="E15" s="12">
        <f>IF(A15="","",SUMIFS('Shift log'!$O$2:$O$501,'Shift log'!$A$2:$A$501,"&gt;="&amp;A15,'Shift log'!$A$2:$A$501,"&lt;"&amp;EDATE(A15,1)))</f>
        <v/>
      </c>
      <c r="F15" s="12">
        <f>IF(A15="","",SUMIFS('Shift log'!$P$2:$P$501,'Shift log'!$A$2:$A$501,"&gt;="&amp;A15,'Shift log'!$A$2:$A$501,"&lt;"&amp;EDATE(A15,1)))</f>
        <v/>
      </c>
      <c r="G15" s="12">
        <f>IF(OR(A15="",C15=0),"",F15/C15)</f>
        <v/>
      </c>
    </row>
    <row r="16">
      <c r="A16" s="11" t="n"/>
      <c r="B16">
        <f>IF(A16="","",COUNTIFS('Shift log'!$A$2:$A$501,"&gt;="&amp;A16,'Shift log'!$A$2:$A$501,"&lt;"&amp;EDATE(A16,1)))</f>
        <v/>
      </c>
      <c r="C16">
        <f>IF(A16="","",SUMIFS('Shift log'!$E$2:$E$501,'Shift log'!$A$2:$A$501,"&gt;="&amp;A16,'Shift log'!$A$2:$A$501,"&lt;"&amp;EDATE(A16,1)))</f>
        <v/>
      </c>
      <c r="D16" s="12">
        <f>IF(A16="","",SUMIFS('Shift log'!$N$2:$N$501,'Shift log'!$A$2:$A$501,"&gt;="&amp;A16,'Shift log'!$A$2:$A$501,"&lt;"&amp;EDATE(A16,1)))</f>
        <v/>
      </c>
      <c r="E16" s="12">
        <f>IF(A16="","",SUMIFS('Shift log'!$O$2:$O$501,'Shift log'!$A$2:$A$501,"&gt;="&amp;A16,'Shift log'!$A$2:$A$501,"&lt;"&amp;EDATE(A16,1)))</f>
        <v/>
      </c>
      <c r="F16" s="12">
        <f>IF(A16="","",SUMIFS('Shift log'!$P$2:$P$501,'Shift log'!$A$2:$A$501,"&gt;="&amp;A16,'Shift log'!$A$2:$A$501,"&lt;"&amp;EDATE(A16,1)))</f>
        <v/>
      </c>
      <c r="G16" s="12">
        <f>IF(OR(A16="",C16=0),"",F16/C16)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2026-10-28T22:56:55Z</dcterms:created>
  <dcterms:modified xmlns:dcterms="http://purl.org/dc/terms/" xmlns:xsi="http://www.w3.org/2001/XMLSchema-instance" xsi:type="dcterms:W3CDTF">2026-10-28T22:56:56Z</dcterms:modified>
</cp:coreProperties>
</file>